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Танзила\Downloads\"/>
    </mc:Choice>
  </mc:AlternateContent>
  <bookViews>
    <workbookView xWindow="0" yWindow="0" windowWidth="20490" windowHeight="88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408" i="1" l="1"/>
  <c r="D408" i="1"/>
  <c r="B134" i="1" l="1"/>
  <c r="C134" i="1"/>
  <c r="D134" i="1"/>
  <c r="B122" i="1" l="1"/>
  <c r="C122" i="1"/>
  <c r="D122" i="1"/>
  <c r="E122" i="1"/>
  <c r="B79" i="1" l="1"/>
  <c r="C79" i="1"/>
  <c r="D79" i="1"/>
  <c r="D294" i="1" l="1"/>
  <c r="C31" i="3" l="1"/>
  <c r="C32" i="3" s="1"/>
  <c r="C28" i="3"/>
  <c r="C16" i="3"/>
  <c r="C7" i="1" l="1"/>
  <c r="C31" i="2" l="1"/>
  <c r="C28" i="2"/>
  <c r="C16" i="2" l="1"/>
  <c r="C32" i="2" s="1"/>
</calcChain>
</file>

<file path=xl/sharedStrings.xml><?xml version="1.0" encoding="utf-8"?>
<sst xmlns="http://schemas.openxmlformats.org/spreadsheetml/2006/main" count="1591" uniqueCount="1255">
  <si>
    <t>№</t>
  </si>
  <si>
    <t>Батырова Хадиджа Аюбовна</t>
  </si>
  <si>
    <t>г.Малгобек, ул.Короткая, д.18</t>
  </si>
  <si>
    <t>Картоев Абдул-Малик Магомедович</t>
  </si>
  <si>
    <t>г.Малгобек, ул.Кабардинская, 14</t>
  </si>
  <si>
    <t>Арчакова Мадина Тимерхановна</t>
  </si>
  <si>
    <t>г.Малгобек, ул.Зязикова, 1</t>
  </si>
  <si>
    <t>Бузуркиев Халид Магомедович</t>
  </si>
  <si>
    <t>г.Малгобек, ул.Фонтанная, 9</t>
  </si>
  <si>
    <t>г.Малгобек, ул.Комарова, 1</t>
  </si>
  <si>
    <t>Дата рожд-я</t>
  </si>
  <si>
    <t>Арсанов Абдул-Рахим Исламович</t>
  </si>
  <si>
    <t>г.Малгобек, ул.Кирова, 12</t>
  </si>
  <si>
    <t>Хидиров Магомед Азаматгиреевич</t>
  </si>
  <si>
    <t>г.Малгобек, ул.Щорса, 13</t>
  </si>
  <si>
    <t>Хидирова Амалия Азаматгиреевна</t>
  </si>
  <si>
    <t>Берсанов Адам Аликович</t>
  </si>
  <si>
    <t>г.Малгобек, ул.Спокойная, 1</t>
  </si>
  <si>
    <t>Бамбатова Бэлла Бадруддиновна</t>
  </si>
  <si>
    <t xml:space="preserve">Арчаков Рамазан Ахмедович </t>
  </si>
  <si>
    <t>г.Малгобек, ул.Назрановская, 11</t>
  </si>
  <si>
    <t>Боков Муса Магомедович</t>
  </si>
  <si>
    <t>Цечоев Абдул-Малик Магомедович</t>
  </si>
  <si>
    <t>г.Малгобек, ул.Кошевого, 14</t>
  </si>
  <si>
    <t>г.Малгобек, ул.Нурадилова, 21</t>
  </si>
  <si>
    <t>Абиев Амин Адамович</t>
  </si>
  <si>
    <t>Картоева Хава Ахмедовна</t>
  </si>
  <si>
    <t>г.Малгобек, ул.Юбилейная, 10</t>
  </si>
  <si>
    <t>Арчаков Магомед Хусейнович</t>
  </si>
  <si>
    <t>г.Малгобек, ул.Пролетарская, 11</t>
  </si>
  <si>
    <t>г.Малгобек, ул.Гарданова, 25</t>
  </si>
  <si>
    <t>Озиева Замира Хаважевна</t>
  </si>
  <si>
    <t>Бузуртанов Мухаммад-Башир Б.</t>
  </si>
  <si>
    <t>г.Малгобек, ул.Ахриева, 70</t>
  </si>
  <si>
    <t>Ахильгов Рашид Зелимханович</t>
  </si>
  <si>
    <t>г.Малгобек, ул.Мусы Евлоева, 25</t>
  </si>
  <si>
    <t>Батырова Аминат Аюбовна</t>
  </si>
  <si>
    <t>г.Малгобек, ул.Короткая, 1</t>
  </si>
  <si>
    <t>Бузуркиева Салима Магомедовна</t>
  </si>
  <si>
    <t>г.Малгобек, ул.Димитрова, 33</t>
  </si>
  <si>
    <t>г.Малгобек, ул.Семидомики, 10</t>
  </si>
  <si>
    <t xml:space="preserve">Цороев Муслим Абуевич </t>
  </si>
  <si>
    <t>г.Малгобек, ул.Нурадилова, 17</t>
  </si>
  <si>
    <t>Дзортова Салима Руслановна</t>
  </si>
  <si>
    <t>г.Малгобек, ул.Кавказская, 68</t>
  </si>
  <si>
    <t>Картоева Салима Багаудиновна</t>
  </si>
  <si>
    <t>г.Малгобек, ул.Кошевого, 30</t>
  </si>
  <si>
    <t>Точиева Хадижа Адамовна</t>
  </si>
  <si>
    <t>г.Малгобек, ул.Комарова, 23</t>
  </si>
  <si>
    <t>Бузуртанова София Бембулатовна</t>
  </si>
  <si>
    <t>Бузуртанова Сара Бембулатовна</t>
  </si>
  <si>
    <t>Арчаков Акрамат Адамович</t>
  </si>
  <si>
    <t>г.Малгобек, ул.Спокойная, 25</t>
  </si>
  <si>
    <t>Чербижев Масуд Исрапилович</t>
  </si>
  <si>
    <t>Хамурзиев Дени Магомедович</t>
  </si>
  <si>
    <t>г.Малгобек, ул.Крайняя, 12</t>
  </si>
  <si>
    <t>Фаргиев Абдул-Малик Ибрагимович</t>
  </si>
  <si>
    <t>г.Малгобек, ул.Нурадилова, 77</t>
  </si>
  <si>
    <t>Картоева Самира Багаудиновна</t>
  </si>
  <si>
    <t>г.Малгобек, ул.Кошевого, 29А</t>
  </si>
  <si>
    <t>Картоев Абдул-Малик Хасанович</t>
  </si>
  <si>
    <t>г.Малгобек, ул.Зязикова, 2</t>
  </si>
  <si>
    <t>Цечоева Рабия Анзоровна</t>
  </si>
  <si>
    <t>г.Малгобек, ул.Ингушская, 17</t>
  </si>
  <si>
    <t>Мошхоев Амир Магомедович</t>
  </si>
  <si>
    <t>г.Малгобек, ул.Кабардинская, 18</t>
  </si>
  <si>
    <t>Бокова Рабия Мурадовна</t>
  </si>
  <si>
    <t>г.Малгобек, ул.Спокойная, 5</t>
  </si>
  <si>
    <t>Бузуртанова Рахима Магомедсалиевна</t>
  </si>
  <si>
    <t>г.Малгобек, ул.Зязикова, 6</t>
  </si>
  <si>
    <t>Чербижева Марем Адамовна</t>
  </si>
  <si>
    <t>г.Малгобек, ул.Димитрова, 21</t>
  </si>
  <si>
    <t>Фаргиева Луиза Микаиловна</t>
  </si>
  <si>
    <t>с.Сагопши, ул.Степная, 83</t>
  </si>
  <si>
    <t>Котиева Алима Мусаевна</t>
  </si>
  <si>
    <t>г.Малгобек, ул.Циалковского, 7</t>
  </si>
  <si>
    <t xml:space="preserve">        Дом.адрес</t>
  </si>
  <si>
    <t>г.Малгобек, ул.Кошевого, 17</t>
  </si>
  <si>
    <t>г.Малгобек, ул.Пролетарская, 4</t>
  </si>
  <si>
    <t>г.Малгобек, ул.Ахриева, 77</t>
  </si>
  <si>
    <t>г.Малгобек, ул.Баумана, 17</t>
  </si>
  <si>
    <t>г.Малгобек, ул.Кавказская</t>
  </si>
  <si>
    <t>г.Малгобек, ул.Гарданова, 7</t>
  </si>
  <si>
    <t>г.Малгобек, ул.Циалковского, 21</t>
  </si>
  <si>
    <t>Котиева Алиса Исмаиловна</t>
  </si>
  <si>
    <t>с.Сурикау, ул.Гагарина, 38</t>
  </si>
  <si>
    <t>г.Малгобек, Базоркина, 98</t>
  </si>
  <si>
    <t>Алероева Аминат Султановна</t>
  </si>
  <si>
    <t>Багатырев Иса Адамович</t>
  </si>
  <si>
    <t>Мурзабеков Магомед Умарович</t>
  </si>
  <si>
    <t>г.Малгобек, ул.Назрановская, 44</t>
  </si>
  <si>
    <t>Картоев Султан Хасанович</t>
  </si>
  <si>
    <t>г.Малгобек, ул.Западная, 10</t>
  </si>
  <si>
    <t>Боков Алихан Мурадович</t>
  </si>
  <si>
    <t>г.Малгобек, ул.Спокойная, 24</t>
  </si>
  <si>
    <t>Курскиева Хяди Бекхановна</t>
  </si>
  <si>
    <t>г.Малгобек, ул.Кошевого, 11</t>
  </si>
  <si>
    <t>Картоев Адам Ахмедович</t>
  </si>
  <si>
    <t>г.Малгобек, ул.Нурадилова, 6/4</t>
  </si>
  <si>
    <t>Мурзабеков Ахмед Ибрагимович</t>
  </si>
  <si>
    <t>г.Малгобек, ул.Урожайная, 17</t>
  </si>
  <si>
    <t>Арчакова Хава Ахмедовна</t>
  </si>
  <si>
    <t>г.Малгобек, улЗязикова, 2А</t>
  </si>
  <si>
    <t>Арчакова Самира Ахмедовна</t>
  </si>
  <si>
    <t>Бузуртанов Джамбулат Бембулатович</t>
  </si>
  <si>
    <t>г.Малгобек, ул.Комарова, 15</t>
  </si>
  <si>
    <t>Дзортов Муса Русланович</t>
  </si>
  <si>
    <t>Евлоев Рамазан Асланович</t>
  </si>
  <si>
    <t>Газиков Юсуп Баширович</t>
  </si>
  <si>
    <t>Матиев Ислам Исаевич</t>
  </si>
  <si>
    <t>г.Малгобек, ул.Баумана, 28</t>
  </si>
  <si>
    <t>Ажигова Алина Микаиловна</t>
  </si>
  <si>
    <t>г.Малгобек, ул.Семидомики, 3/5</t>
  </si>
  <si>
    <t>Арчакова Хава Адамовна</t>
  </si>
  <si>
    <t>Барахоева Рамина Хавашудиновна</t>
  </si>
  <si>
    <t>г.Малгобек, ул.Спокойная, 17</t>
  </si>
  <si>
    <t>Хугоев Ислам Бекханович</t>
  </si>
  <si>
    <t>Евлоева Далия Артуровна</t>
  </si>
  <si>
    <t>г.Малгобек, ул.Баумана, 2</t>
  </si>
  <si>
    <t>Бузуртанова Рашида Багаутдиновна</t>
  </si>
  <si>
    <t>Курскиев Ибрагим Микаилович</t>
  </si>
  <si>
    <t>Мурзабеков Магамед Ибрагимович</t>
  </si>
  <si>
    <t>г.Малгобек, ул.Кошевого, 15</t>
  </si>
  <si>
    <t>Нальгиев Магомед Закриевич</t>
  </si>
  <si>
    <t>г.Малгобек, ул.Кошевого, 8</t>
  </si>
  <si>
    <t>Картоева Ясмина Ахмедовна</t>
  </si>
  <si>
    <t>Оздоев Салман Тимерланович</t>
  </si>
  <si>
    <t>г.Малгобек, ул.Кирова, 10</t>
  </si>
  <si>
    <t>Хамурзиев Адам магомедович</t>
  </si>
  <si>
    <t>г.Малгобек, ул.Гарданова, 15</t>
  </si>
  <si>
    <t>Катиев Магомед Русланович</t>
  </si>
  <si>
    <t>г.Малгобек, ул.Гагарина, 38А</t>
  </si>
  <si>
    <t>Арчаков Мухамад Русланович</t>
  </si>
  <si>
    <t>г.Малгобек, ул.Этуша, 14/17</t>
  </si>
  <si>
    <t>Мурзабекова Луиза Умаровна</t>
  </si>
  <si>
    <t>Мамилов Абдуллах Султанович</t>
  </si>
  <si>
    <t>г.Малгобек, ул.Базоркина, 55/30</t>
  </si>
  <si>
    <t>г.Малгобек, ул.Базоркина, 98</t>
  </si>
  <si>
    <t>Батыров Абдула Аюбович</t>
  </si>
  <si>
    <t>г.Малгобек, ул.Короткая, 2</t>
  </si>
  <si>
    <t>Картоева Хадижа Магомедовна</t>
  </si>
  <si>
    <t>Бокова Рияна Мурадовна</t>
  </si>
  <si>
    <t>Саутиева Марем Ахметхановна</t>
  </si>
  <si>
    <t>г.Малгобек, ул.Интернац., 56</t>
  </si>
  <si>
    <t>Чербижев Мехди Исрапилович</t>
  </si>
  <si>
    <t>Гагиева Тамила Назировна</t>
  </si>
  <si>
    <t>г.Малгобек, ул.Базоркина, 72/62</t>
  </si>
  <si>
    <t>Евлоева Ясмина Аслановна</t>
  </si>
  <si>
    <t>Дзортов Зураб Русланович</t>
  </si>
  <si>
    <t>г.Малгобек, ул.Партизанская, 2</t>
  </si>
  <si>
    <t>Точиев Абдаллах Азаматович</t>
  </si>
  <si>
    <t>г.Малгобек, ул.Некрасова, 42</t>
  </si>
  <si>
    <t>Хадзиева Айшат Адыл-Саламовна</t>
  </si>
  <si>
    <t>Бузуртанова Фатима Багаутдиновна</t>
  </si>
  <si>
    <t>Бузуртанова Мадина Багаутдиновна</t>
  </si>
  <si>
    <t>г.Малгобек, ул.Баумана, 27</t>
  </si>
  <si>
    <t>Арчаков Али Мурадович</t>
  </si>
  <si>
    <t>Барахоев Зелимхан Хаджимурадович</t>
  </si>
  <si>
    <t>г.Малгобек, ул.Гарданова, 13</t>
  </si>
  <si>
    <t>г.Малгобек, ул.Назрановская, 14</t>
  </si>
  <si>
    <t>Картоева Раяна Алихановна</t>
  </si>
  <si>
    <t>г.Малгобек, ул.Юбилейная, 6</t>
  </si>
  <si>
    <t>Картоев Магамед Алиханович</t>
  </si>
  <si>
    <t>Картоев Магомед-Башир Алиханович</t>
  </si>
  <si>
    <t>Бекботов Мохаммад Аликович</t>
  </si>
  <si>
    <t>г.Малгобек, ул.Юбилейная, 9</t>
  </si>
  <si>
    <t>г.Малгобек, ул.Кабардинская, 22</t>
  </si>
  <si>
    <t>Цечоев Ислам Бадруддинович</t>
  </si>
  <si>
    <t>г.Малгобек, ул.Семидомики, 1/2</t>
  </si>
  <si>
    <t>Цечоева Хава Бадруддиновна</t>
  </si>
  <si>
    <t>Садакиев Магомед-Амин Мовсарович</t>
  </si>
  <si>
    <t>г.Малгобек, ул.Кавказская, 64</t>
  </si>
  <si>
    <t>Садакиев Билал Мовсарович</t>
  </si>
  <si>
    <t>Касильгова Ясмина Руслановна</t>
  </si>
  <si>
    <t>г.Малгобек, ул.Семидомики, 17</t>
  </si>
  <si>
    <t>Бузуртанова Амина Магомедовна</t>
  </si>
  <si>
    <t>с.п.Вознесеновское, ул.Первомайс.</t>
  </si>
  <si>
    <t>Бузуртанова Рабия Магомедовна</t>
  </si>
  <si>
    <t>г.Малгобек, ул.Кабардинская, 9</t>
  </si>
  <si>
    <t>Местоева Раяна Багаудиновна</t>
  </si>
  <si>
    <t>г.Малгобек, ул.Базоркина, 42/1</t>
  </si>
  <si>
    <t>г.Малгобек, ул.Ингушская, 25</t>
  </si>
  <si>
    <t>Гатагажев Юсуф Исламович</t>
  </si>
  <si>
    <t>г.Малгобек, ул.Семидомики, 12/34</t>
  </si>
  <si>
    <t>Бекова Хава Аслановна</t>
  </si>
  <si>
    <t>г.Малгобек, ул.Баумана, 21</t>
  </si>
  <si>
    <t>Шадиев Рамазан Бисланович</t>
  </si>
  <si>
    <t>г.Малгобек, ул.Кооперативная, 2</t>
  </si>
  <si>
    <t>Шадиев Рахман Бисланович</t>
  </si>
  <si>
    <t>г.Малгобек, ул.Кооперативная, 2А</t>
  </si>
  <si>
    <t>г.Малгобек, ул.Осканова, 13/18</t>
  </si>
  <si>
    <t>Цыдзоева Хадижа Адамовна</t>
  </si>
  <si>
    <t>Арчакова Ириза Магомедовна</t>
  </si>
  <si>
    <t>г.Малгобек, ул.Нурадилова, 5</t>
  </si>
  <si>
    <t>Арчакова Дали Магомедовна</t>
  </si>
  <si>
    <t>Машхоева Сафия Магомедовна</t>
  </si>
  <si>
    <t>г.Малгобек, ул.Интернац., 47</t>
  </si>
  <si>
    <t>Машхоев Алаудин Магомедович</t>
  </si>
  <si>
    <t>Алероев Турпал-Али Магамедович</t>
  </si>
  <si>
    <t>г.Малгобек, ул.Братская, 65</t>
  </si>
  <si>
    <t>Оздоев Умар Ахметович</t>
  </si>
  <si>
    <t>г.Малгобек, ул.Назрановская, 34</t>
  </si>
  <si>
    <t>Оздоева Лема Ахмедовна</t>
  </si>
  <si>
    <t>г.Малгобек, ул.Чехова, 1</t>
  </si>
  <si>
    <t>Арчаков Абдуллах Магамедович</t>
  </si>
  <si>
    <t>Килиматова Дана Илезовна</t>
  </si>
  <si>
    <t>г.Малгобек, ул.Комарова, 25</t>
  </si>
  <si>
    <t>Бузуркиева Эльмира Ахметовна</t>
  </si>
  <si>
    <t>г.Малгобек, ул.Гарданова, 36</t>
  </si>
  <si>
    <t>Бузуркиев Магомед Ахметович</t>
  </si>
  <si>
    <t>Бузуркиева Ясмина Ахметовна</t>
  </si>
  <si>
    <t>г.Малгобек, ул.Нурадилова, 62/8</t>
  </si>
  <si>
    <t>г.Малгобек, ул.Лермонтова, 73</t>
  </si>
  <si>
    <t>Хашиева Далила Аликовна</t>
  </si>
  <si>
    <t>г.Малгобек, ул.Дзержинского, 42</t>
  </si>
  <si>
    <t>Хашиева Дениза Аликовна</t>
  </si>
  <si>
    <t>г.Малгобек, ул.Кожедуба, 51/7</t>
  </si>
  <si>
    <t>Фаргиев Беслан Абуазитович</t>
  </si>
  <si>
    <t>г.Малгобек, ул.Нурадилова, 62/7</t>
  </si>
  <si>
    <t>Мужухаева Ясмина Мухаметсалимовна</t>
  </si>
  <si>
    <t>Арчаков Тамерлан Магамедович(дом.об.)</t>
  </si>
  <si>
    <t>г.Малгобек, ул.Гоголя, 9</t>
  </si>
  <si>
    <t>Хашиев Саид-Мухаммад Аликович</t>
  </si>
  <si>
    <t>Котиева Амина Иссаевна</t>
  </si>
  <si>
    <t>г.Малгобек, ул.Картоева, 34</t>
  </si>
  <si>
    <t>Машхоев Алим Хасанович</t>
  </si>
  <si>
    <t>с.п.Сагопши, ул.52ОГТБ, 35</t>
  </si>
  <si>
    <t>Машхоева Аделия Хасановна</t>
  </si>
  <si>
    <t>Богатырев Асхаб Адамович</t>
  </si>
  <si>
    <t>Алероева Лолита Султановна</t>
  </si>
  <si>
    <t>г.Малгобек, ул.Базоркина, 96</t>
  </si>
  <si>
    <t>Нальгиева Найля Магомедовна</t>
  </si>
  <si>
    <t>г.Малгобек, ул.Щорса, 6</t>
  </si>
  <si>
    <t>Картоев Абдуллах Магомедович</t>
  </si>
  <si>
    <t>Арчакова Диана Тимерлановна</t>
  </si>
  <si>
    <t>Аушева Фатимат Магомедовна</t>
  </si>
  <si>
    <t>г.Малгобек, ул.Короткая, 7</t>
  </si>
  <si>
    <t>Аушева Меддина Магомедовна</t>
  </si>
  <si>
    <t>Евлоев Мухаммад Асланович</t>
  </si>
  <si>
    <t>Озиев Умар Хаважевич</t>
  </si>
  <si>
    <t>г.Малгобек, ул.Адыгейская, 11</t>
  </si>
  <si>
    <t>Берсанова Имана Аликовна</t>
  </si>
  <si>
    <t>Арчаков Абдула Асланович</t>
  </si>
  <si>
    <t xml:space="preserve">г.Малгобек, ул.Зязикова,1 </t>
  </si>
  <si>
    <t>Арчакова Хадиджа Ахмедовна</t>
  </si>
  <si>
    <t>г.Малгобек, ул.Зязикова, 2А</t>
  </si>
  <si>
    <t>Газиков Юнус Баширович</t>
  </si>
  <si>
    <t>Гагиев Умар Назирович</t>
  </si>
  <si>
    <t>г.Малгобек, ул.Базоркина, 72</t>
  </si>
  <si>
    <t>Боков Мовсар Магомедович</t>
  </si>
  <si>
    <t>Курскиева Макка Микаиловна</t>
  </si>
  <si>
    <t>Касильгов Ислам Русланович</t>
  </si>
  <si>
    <t>г.Малгобек, ул.Семидомики, 14/2</t>
  </si>
  <si>
    <t>Беков Джабраил Асланович(дом.об)</t>
  </si>
  <si>
    <t>Хамурзиев Микаил Хусейнович</t>
  </si>
  <si>
    <t>г.Малгобек, ул.Юбилейная, 1</t>
  </si>
  <si>
    <t>Танкиев Хамзат Юсупович</t>
  </si>
  <si>
    <t>г.Малгобек, ул.Западная, 3</t>
  </si>
  <si>
    <t>Гагиев Адам Назирович</t>
  </si>
  <si>
    <t>г.Малгобек, ул.Базоркина, 72/47</t>
  </si>
  <si>
    <t>Ахильгов Салаудин Ахметович</t>
  </si>
  <si>
    <t>г.Малгобек, ул.Спокойная, 28</t>
  </si>
  <si>
    <t>Чербижева Ясмина Исрапиловна</t>
  </si>
  <si>
    <t>Хамхоева Амина Ибрагимовна</t>
  </si>
  <si>
    <t>Бидери Мухамед-Али Хусейнович</t>
  </si>
  <si>
    <t>г.Малгобек, ул.Ленина, 58/11</t>
  </si>
  <si>
    <t>Точиева Фердоуси Азаматовна</t>
  </si>
  <si>
    <t>Хугоева Фатимат Бекхановна</t>
  </si>
  <si>
    <t>Боков Адам Муссаевич</t>
  </si>
  <si>
    <t>г.Малгобек, ул.Нурадилова, 3</t>
  </si>
  <si>
    <t>Танкиев Мухаммад Юсупович</t>
  </si>
  <si>
    <t>г.Малгобек, ул.Западная, 18</t>
  </si>
  <si>
    <t>Мусаева Диана Магомедбашировна</t>
  </si>
  <si>
    <t>г.Малгобек, ул.Железнодорожная, 1</t>
  </si>
  <si>
    <t>с.п.Пседах, ул.Нурадилова, 5</t>
  </si>
  <si>
    <t>Арчаков Мухаммад Амераханович</t>
  </si>
  <si>
    <t>Танкиев Рамазан Русланович</t>
  </si>
  <si>
    <t>г.Малгобек, ул.Кабардинская, 27</t>
  </si>
  <si>
    <t>Тумгоева Хабта Берсановна</t>
  </si>
  <si>
    <t>г.Малгобек, ул.Осканова, 3</t>
  </si>
  <si>
    <t>Арсамаков Арсамак Рустамович</t>
  </si>
  <si>
    <t>г.Малгобек, ул.Осканова, 3/79</t>
  </si>
  <si>
    <t>Цороев Абдул-Малик М.(дом.об)</t>
  </si>
  <si>
    <t>г.Малгобек, ул.Ворошилова, 8</t>
  </si>
  <si>
    <t>Мусаева Рафида Магомедбашировна</t>
  </si>
  <si>
    <t>Ялхароева Салима Умлатовна</t>
  </si>
  <si>
    <t>Баркинхоев Абдул-Малик Русланович</t>
  </si>
  <si>
    <t>г.Малгобек, ул.Алероева, 16</t>
  </si>
  <si>
    <t>Садакиев Мустафа Ахмедович</t>
  </si>
  <si>
    <t>Баркинхоев Магомет Русланович</t>
  </si>
  <si>
    <t>Гойгова Милана Саламхановна</t>
  </si>
  <si>
    <t>г.Малгобек, ул.Льянова, 57</t>
  </si>
  <si>
    <t>Цароева Сафия Идрисовна</t>
  </si>
  <si>
    <t>г.Малгобек, ул.Осканова, 5</t>
  </si>
  <si>
    <t>Цароев Магомед Идрисович</t>
  </si>
  <si>
    <t>г.Малгобек, ул.Нурадилова, 19</t>
  </si>
  <si>
    <t>Котиев Магомед Иссаевич (дом.обуч)</t>
  </si>
  <si>
    <t>г.Малгобек, ул.Луноход, 2А</t>
  </si>
  <si>
    <t>Фаргиев Мурат Ибрагимович</t>
  </si>
  <si>
    <t>Дзагиев Саид Русланович</t>
  </si>
  <si>
    <t>г.Малгобек, ул.Ордженекидзе, 6/22</t>
  </si>
  <si>
    <t>Дзагиева Салима Руслановна</t>
  </si>
  <si>
    <t>г.Малгобек, ул.Ордженекидзе, 6/50</t>
  </si>
  <si>
    <t>Дзагиева Самира Руслановна</t>
  </si>
  <si>
    <t>г.Малгобек, ул.Нурадилова, 69/1</t>
  </si>
  <si>
    <t>Хугоева Аиша Рамазановна</t>
  </si>
  <si>
    <t>Богатырева Хадиджа Адамовна</t>
  </si>
  <si>
    <t>Арчаков Рамазан Русланович</t>
  </si>
  <si>
    <t>г.Малгобек, ул.Кабардинская, 10</t>
  </si>
  <si>
    <t>г.Малгобек, ул.Партизанская, 9а</t>
  </si>
  <si>
    <t>Цицкиева Милана Руслановна</t>
  </si>
  <si>
    <t>г.Малгобек, ул.Почтовая, 1/25</t>
  </si>
  <si>
    <t xml:space="preserve">г.Малгобек, ул.Кабардинская, </t>
  </si>
  <si>
    <t>Картоев Рамазан Ахмедович</t>
  </si>
  <si>
    <t>Матиева Мадина Исаевна</t>
  </si>
  <si>
    <t>Ченхоев Ахмет Магомедович</t>
  </si>
  <si>
    <t>г.Малгобек, ул.Кавказская, 5</t>
  </si>
  <si>
    <t>Цицкиев Мухаммад Русланович</t>
  </si>
  <si>
    <t>г.Малгобек, ул.Почтовая ,5/1</t>
  </si>
  <si>
    <t>г.Малгобек, ул.Покрышкина, 51/7</t>
  </si>
  <si>
    <t>г.Малгобек, ул.Осканова, 6/14</t>
  </si>
  <si>
    <t>Шадиева Самира Хамзатовна</t>
  </si>
  <si>
    <t>г.Малгобек, ул.Крайняя, 2</t>
  </si>
  <si>
    <t>Гуноева Мадина Абдул-Хамидовна</t>
  </si>
  <si>
    <t>г.Малгобек, ул.Базоркина, 41/24</t>
  </si>
  <si>
    <t>Гуноев Рамазан Абдул-Хамидович</t>
  </si>
  <si>
    <t>г.Малгобек, ул.Базоркина, 53/44</t>
  </si>
  <si>
    <t>Точиева Хадия Адамовна</t>
  </si>
  <si>
    <t>Бузуртанов Ибрагим Магомедович(дом.обуч)</t>
  </si>
  <si>
    <t>Арсамакова Хава Рустамовна</t>
  </si>
  <si>
    <t>Маербиев Рамазан Аслангиреевич</t>
  </si>
  <si>
    <t>г.Малгобек, ул.Баумана, 3</t>
  </si>
  <si>
    <t>Багаева Аминат Исраиловна</t>
  </si>
  <si>
    <t>Султыгова Дали Ахметовна</t>
  </si>
  <si>
    <t>г.Малгобек, ул.Нурадилова, 69/4</t>
  </si>
  <si>
    <t>Танкиева Хава Магомедовна</t>
  </si>
  <si>
    <t>г.Малгобек, ул.Партизанская, 9А</t>
  </si>
  <si>
    <t>г.Малгобек, ул.Дзержинского, 50</t>
  </si>
  <si>
    <t>Нальгиев Амир Магомедович</t>
  </si>
  <si>
    <t>г.Малгобек, ул.Осканова, 13б/8</t>
  </si>
  <si>
    <t>Нальгиев Амин Магомедович</t>
  </si>
  <si>
    <t>г.Малгобек, ул.Осканова, 13/8</t>
  </si>
  <si>
    <t>Алероев Абдул-Малик Магомедович</t>
  </si>
  <si>
    <t>Алиева Алима Магомедовна</t>
  </si>
  <si>
    <t>г.Малгобек, ул.Базоркина, 69/19</t>
  </si>
  <si>
    <t>г.Малгобек, ул.Осканова, 44</t>
  </si>
  <si>
    <t>Мержоев Абдуллах Бекханович(дом.об)</t>
  </si>
  <si>
    <t>Матиева Макка Керимовна</t>
  </si>
  <si>
    <t>г.Малгобек, ул.Семидомики, 11/30</t>
  </si>
  <si>
    <t>Коттоев Абдул-Малик Саид-Амирович</t>
  </si>
  <si>
    <t>г.Малгобек, ул.Партизанская, 3</t>
  </si>
  <si>
    <t>Коттоева Амина Саид-Амировна</t>
  </si>
  <si>
    <t>Коттоева Инсана Саид-Амировна</t>
  </si>
  <si>
    <t>Барахоев Рамазан Бесланович</t>
  </si>
  <si>
    <t>Барахоева Хава Беслановна</t>
  </si>
  <si>
    <t>г.Малгобек, ул.Гарданова, 27/48</t>
  </si>
  <si>
    <t>Гуражева Алия Руслановна</t>
  </si>
  <si>
    <t>г.Малгобек, ул.Гоголя ,32а</t>
  </si>
  <si>
    <t>Костоева Мата Рамазановна</t>
  </si>
  <si>
    <t>г.Малгобек, ул.Орджоникидзе,6/43</t>
  </si>
  <si>
    <t>Бокова Луиза Магометовна</t>
  </si>
  <si>
    <t>Боков Рамазан Магометович</t>
  </si>
  <si>
    <t>Евлоева Самира Ибрагимовна</t>
  </si>
  <si>
    <t>г.Малгобек, ул.Льянова, 5</t>
  </si>
  <si>
    <t>Боков Мухаммед Адамович</t>
  </si>
  <si>
    <t>г.Малгобек, ул.Димитрова, 87</t>
  </si>
  <si>
    <t>Мержоев Абдул-Рашид Ахмедович</t>
  </si>
  <si>
    <t>с.п.Сагопши, ул.Школьная, 36</t>
  </si>
  <si>
    <t>Тутаев Ахмед Рамазанович</t>
  </si>
  <si>
    <t>с.п.Сагопши, ул.Школьная, 34</t>
  </si>
  <si>
    <t>Тутаев Умар Рамазанович</t>
  </si>
  <si>
    <t>г.Малгобек, ул.Урожайная, 7</t>
  </si>
  <si>
    <t>Гелисханова Хафса Иссаевна</t>
  </si>
  <si>
    <t>г.Малгобек, ул.Космическая, 7</t>
  </si>
  <si>
    <t>Гелисханов Абдулрохим Иссаевич</t>
  </si>
  <si>
    <t>Агиева Самира Зурабовна</t>
  </si>
  <si>
    <t>10.05..2011</t>
  </si>
  <si>
    <t>г.Малгобек, ул.Базоркина, 21</t>
  </si>
  <si>
    <t>г.Малгобек, ул.Темирязева, 23</t>
  </si>
  <si>
    <t>Арчакова Мадина Аслановна</t>
  </si>
  <si>
    <t>Арчаков Умар Асланович</t>
  </si>
  <si>
    <t>Арчакова Фатима Аслановна</t>
  </si>
  <si>
    <t>Цечоев Джамалей Магомедович</t>
  </si>
  <si>
    <t>Мужухоев Хаваж-Багаудин М.</t>
  </si>
  <si>
    <t>Мужухоев Саид-Мухаммад Ибрагимович</t>
  </si>
  <si>
    <t>г.Малгобек, ул.Интернац., 31</t>
  </si>
  <si>
    <t xml:space="preserve">Примечание </t>
  </si>
  <si>
    <t>г.Малгобек, ул.Гарданова, 12</t>
  </si>
  <si>
    <t>Евлоев Аннур Юнусович</t>
  </si>
  <si>
    <t>Цароев Умар Идрисович</t>
  </si>
  <si>
    <t>Алиханов Ислам Илезович</t>
  </si>
  <si>
    <t xml:space="preserve">                          2А КЛАСС</t>
  </si>
  <si>
    <t>г.Малгобек, ул.Пролетарская,31</t>
  </si>
  <si>
    <t>г.Малгобек, ул.Нурадилова,62</t>
  </si>
  <si>
    <t>Цороев Адам Ахметханович (дом.об)</t>
  </si>
  <si>
    <t>Агиев Ислам Хажмуратович</t>
  </si>
  <si>
    <t>г.Малгобек, ул.Крайняя, 21</t>
  </si>
  <si>
    <t>Арчакова Амина Хусеновна</t>
  </si>
  <si>
    <t>Дзариева Хава Назировна</t>
  </si>
  <si>
    <t>г.Малгобек, ул.Кирова, 8</t>
  </si>
  <si>
    <t>Хадзиев Абу-Бакр Адамович</t>
  </si>
  <si>
    <t>г.Малгобек, ул.Покрышкина, 52</t>
  </si>
  <si>
    <t>Матиева Зарета Рашидовна</t>
  </si>
  <si>
    <t>г.Малгобек, ул.Гарданова, 29/53</t>
  </si>
  <si>
    <t>Яндиев Ислам Адамович</t>
  </si>
  <si>
    <t>г.Малгобек, ул.Интер-я, 44</t>
  </si>
  <si>
    <t>Бузуртанова Самира Багаутдиновна</t>
  </si>
  <si>
    <t>г.Малгобек, ул.Эльдиева,33</t>
  </si>
  <si>
    <t>Евлоева Амина Руслановна</t>
  </si>
  <si>
    <t>г.Малгобек, ул.Лермонтова, 54</t>
  </si>
  <si>
    <t>Эскиев Рамазан Адамович</t>
  </si>
  <si>
    <t>г.Малгобек, ул.Гандалоева, 68</t>
  </si>
  <si>
    <t>Арчаков Салахиддин Ахметович</t>
  </si>
  <si>
    <t>Гагиева Самира Назировна</t>
  </si>
  <si>
    <t>г.Малгобек, ул.Кабардинская, 30</t>
  </si>
  <si>
    <t>Яндиева Амина Адамовна</t>
  </si>
  <si>
    <t>Мошхоева Рабия Алихановна</t>
  </si>
  <si>
    <t>г.Малгобек, ул.Кабардинская, 4</t>
  </si>
  <si>
    <t>Курскиев Мухаммад Мухарбекович</t>
  </si>
  <si>
    <t>г.Малгобек, ул.Крайняя, 10</t>
  </si>
  <si>
    <t>Газдиева Салима Тамерлановна</t>
  </si>
  <si>
    <t>г.Малгобек, ул.Оздоева, 30а</t>
  </si>
  <si>
    <t>Дзаурова Алия Ахмедовна</t>
  </si>
  <si>
    <t>с.п.Сагопши, ул.Галаева, 7</t>
  </si>
  <si>
    <t>Албогчиев Юсуф Багаудинович</t>
  </si>
  <si>
    <t>г.Малгобек, ул.Орджоникидзе, 6/24</t>
  </si>
  <si>
    <t>Евлоев Мансур Асланович</t>
  </si>
  <si>
    <t>Курскиева Аминат Зелимхановна</t>
  </si>
  <si>
    <t>г.Малгобек, ул.Первомайкая, 4/5</t>
  </si>
  <si>
    <t>Дзортов Ибрагим Русланович</t>
  </si>
  <si>
    <t>г.Малгобек, ул.Циалковского, 28</t>
  </si>
  <si>
    <t>Арчакова Макка Адамовна</t>
  </si>
  <si>
    <t>Арчакова Хадижат Руслановна</t>
  </si>
  <si>
    <t>Бузуртанова Ясина Джабраиловна</t>
  </si>
  <si>
    <t>Газдиева Амина Тамерлановна</t>
  </si>
  <si>
    <t>Дзариев Абдул-Малик Назирович</t>
  </si>
  <si>
    <t>Евлоева Макка Руслановна</t>
  </si>
  <si>
    <t>Евлоева Сафия Ибрагимовна</t>
  </si>
  <si>
    <t>Картоева Алия Османовна</t>
  </si>
  <si>
    <t>г.Малгобек, ул.Бекбузарова, 13</t>
  </si>
  <si>
    <t>г.Малгобек, ул.Щорса, 8</t>
  </si>
  <si>
    <t>Нальгиева Алима Закриевна</t>
  </si>
  <si>
    <t>Гойгова Алия Саламхановна</t>
  </si>
  <si>
    <t>Льянова Хадижа Ибрагимовна</t>
  </si>
  <si>
    <t>Точиев Мухаммад Адамович</t>
  </si>
  <si>
    <t>Цуров Муслим Магомедович</t>
  </si>
  <si>
    <t>Терлоева Сабина Тимуровна</t>
  </si>
  <si>
    <t>Танкиев Умар Адамович</t>
  </si>
  <si>
    <t>Мурзабекова Хадиджа Ибрагмовна</t>
  </si>
  <si>
    <t>Коттоев Майрбек Саид-Амирович</t>
  </si>
  <si>
    <t>Барахоев Абубакр Ахмедович</t>
  </si>
  <si>
    <t>Кариева Амина Магомедовна</t>
  </si>
  <si>
    <t>Гелисханова Руфайда Исаевна</t>
  </si>
  <si>
    <t>Дзейтова Хадижа Мусаевна</t>
  </si>
  <si>
    <t>г.Малгобек, ул.Братская, 29</t>
  </si>
  <si>
    <t>Арчакова Фатима Амерхановна</t>
  </si>
  <si>
    <t>Арчаков Анзор Асланович</t>
  </si>
  <si>
    <t>Агиева Ашура Зурабовна</t>
  </si>
  <si>
    <t>г.Малгобек, ул.Алероева, 77</t>
  </si>
  <si>
    <t>Евлоева Ясминур Беслановна</t>
  </si>
  <si>
    <t>г.Малгобек, ул.Интер-я, 54</t>
  </si>
  <si>
    <t>Саутиева Хава Джамаллейловна</t>
  </si>
  <si>
    <t>Чербижева Амина Адамовна</t>
  </si>
  <si>
    <t>г.Малгобек, ул.Алероева, 9</t>
  </si>
  <si>
    <t>г.Малгобек, ул.Кавказская, 112</t>
  </si>
  <si>
    <t>Чербижев Мухаддин Исрапилович</t>
  </si>
  <si>
    <t>Танкиева Аминат Магомедовна</t>
  </si>
  <si>
    <t>Бокова Фатима Адамовна</t>
  </si>
  <si>
    <t>Агиев Алисхан Хажмуратович</t>
  </si>
  <si>
    <t>Евлоева Алия Ибрагимовна</t>
  </si>
  <si>
    <t>Курскиев Алихан Зелимханович</t>
  </si>
  <si>
    <t>Танкиева Эсет Магомедовна</t>
  </si>
  <si>
    <t>Балхаев Акрамат Умлатович</t>
  </si>
  <si>
    <t>Арчакова Замира Иссаевна</t>
  </si>
  <si>
    <t>Энгиноев Сайхан Сергеевич</t>
  </si>
  <si>
    <t>г.Малгобек, ул.Центральная, 12/10</t>
  </si>
  <si>
    <t>Курскиева Мадина Мухарбековна</t>
  </si>
  <si>
    <t>Курскиева Амина Мухарбековна</t>
  </si>
  <si>
    <t>Албогачиева Розалия Багаудиновна</t>
  </si>
  <si>
    <t>Атуев Ибрагим Ризванович</t>
  </si>
  <si>
    <t>Евлоев Ахмед Ибрагимович</t>
  </si>
  <si>
    <t>Танкиев Али Адамович</t>
  </si>
  <si>
    <t>с.Сагопши, ул.Балкарская, 12</t>
  </si>
  <si>
    <t>Саутиев Ибрагим Джамаллейлович</t>
  </si>
  <si>
    <t>г.Малгобек, ул.Интре-я, 54</t>
  </si>
  <si>
    <t>Мурзабеков Джамалейл Ибрагимович</t>
  </si>
  <si>
    <t>Хугоева Хадижа Ибрагимовна</t>
  </si>
  <si>
    <t>Арчаков Мухаммад Ахмедович</t>
  </si>
  <si>
    <t>г.Малгобек, ул.Зязикова, 2а</t>
  </si>
  <si>
    <t>г.Малгобек, ул.Назрановская, 35</t>
  </si>
  <si>
    <t>Алиев Мухаммад-Али Магомедович</t>
  </si>
  <si>
    <t>г.Малгобек, ул.Базоркина, 58</t>
  </si>
  <si>
    <t>Гойгов Ибрагим Саламханович</t>
  </si>
  <si>
    <t>г.Малгобек, ул.Дзержинского, 54</t>
  </si>
  <si>
    <t>Мурзабеков Ислам Ибрагимович</t>
  </si>
  <si>
    <t>Курскиев Абдаллах Урусханович</t>
  </si>
  <si>
    <t>гМалгобек, ул.Юбилейная, 22</t>
  </si>
  <si>
    <t>Мужухаева Динара Яхъяевна</t>
  </si>
  <si>
    <t>г.Малгобек, ул.Нурадилова, 79/29</t>
  </si>
  <si>
    <t>Алероев Абдуллах Артурович</t>
  </si>
  <si>
    <t>г.Малгобек, ул.Центральная, 12/15</t>
  </si>
  <si>
    <t>Алероева Амина Артуровна</t>
  </si>
  <si>
    <t>г.Малгобек, ул.Покрышкина, 4</t>
  </si>
  <si>
    <t>Мужухаев Зелимхан Яхъяевич</t>
  </si>
  <si>
    <t>Цечоев Халид Ахмедович</t>
  </si>
  <si>
    <t>г.Малгобек, ул.Гарданова, 30</t>
  </si>
  <si>
    <t>Гелисханов Мухаммад</t>
  </si>
  <si>
    <t>ЗАГИЕВА М.М. 9каб.</t>
  </si>
  <si>
    <t>ОМАРОВА Х.И. 11каб.</t>
  </si>
  <si>
    <t>КОТИЕВА Л.Х. 8каб.</t>
  </si>
  <si>
    <t>ГАРДАЛОЕВА А.И. 4каб.</t>
  </si>
  <si>
    <t>КАРТОЕВА Л.Б. 1каб.</t>
  </si>
  <si>
    <t>КУРСКИЕВА Л.М. 23каб.</t>
  </si>
  <si>
    <t>МУРЗАБЕКОВА Ф.А. 24каб.</t>
  </si>
  <si>
    <t>ЦЕЧОЕВА  П.А. 26каб.</t>
  </si>
  <si>
    <t>БЕЛХАРОЕВА Р.С. 30каб.</t>
  </si>
  <si>
    <t>АРСАМАКОВ Р.Ч. 17каб</t>
  </si>
  <si>
    <t>Боков Исмаил Мурадович</t>
  </si>
  <si>
    <t>Касильгов Джамалейл Русланович</t>
  </si>
  <si>
    <t>г.Малгобек, ул.Семидомики, 14</t>
  </si>
  <si>
    <t>Балхаев Увайс Умалатович</t>
  </si>
  <si>
    <t>Коттоев Ибрагим Рустамович</t>
  </si>
  <si>
    <t>г.Малгобек, ул.Промышленная, 1</t>
  </si>
  <si>
    <t>Энгиноев Саид Сергеевич</t>
  </si>
  <si>
    <t>Мерешкова Джамиля Иссаевна</t>
  </si>
  <si>
    <t>г.Малгобек, ул.Баумана, 10</t>
  </si>
  <si>
    <t>г.Малгобек, ул.Баумана, 11</t>
  </si>
  <si>
    <t>Мерешков Магомед-Амин Иссаевич</t>
  </si>
  <si>
    <t>Каттоев Ислам Рустамович</t>
  </si>
  <si>
    <t>Холухаева Зарема Сулеймановна</t>
  </si>
  <si>
    <t>г.Малгобек, ул.Баумана, 26</t>
  </si>
  <si>
    <t>Холухаева Зулейхан Сулеймановна</t>
  </si>
  <si>
    <t>Холухаева Хава Сулеймановна</t>
  </si>
  <si>
    <t>Барахоев Мухаммад Рустамович</t>
  </si>
  <si>
    <t>Ялхароева Халиса Умалатовна</t>
  </si>
  <si>
    <t>Аушева Амина Ахмедовна</t>
  </si>
  <si>
    <t>Алиханов Саид Илезович (дом.обуч.)</t>
  </si>
  <si>
    <t>Эскиев Хизир Адамович</t>
  </si>
  <si>
    <t>с.п.Сагопши, ул.Гарданова, 68</t>
  </si>
  <si>
    <t>Котиева Марина Ахмедовна</t>
  </si>
  <si>
    <t>г.Малгобек, ул.Нурадилова, 70/2</t>
  </si>
  <si>
    <t>Котиев Адам Ахмедович</t>
  </si>
  <si>
    <t>Аушева Рахна Вахаевна</t>
  </si>
  <si>
    <t>г.Малгобек, ул.Осканова, 3/32</t>
  </si>
  <si>
    <t>Льянова Аниса Ибрагимовна</t>
  </si>
  <si>
    <t>г.Малгобек, ул.Кошевого, 16</t>
  </si>
  <si>
    <t>Дзаурова Сафия Мусаевна</t>
  </si>
  <si>
    <t>г.Малгобек, ул.Школьная, 4/5</t>
  </si>
  <si>
    <t xml:space="preserve">Дзауров Абу-Бакр Мусаевич </t>
  </si>
  <si>
    <t>г.Малгобек, ул.Братская, 5</t>
  </si>
  <si>
    <t>Гамботов Адам Муссаевич</t>
  </si>
  <si>
    <t>Алероев Мансур Султанович</t>
  </si>
  <si>
    <t>с.п.Пседах, ул.нурадилова, 5</t>
  </si>
  <si>
    <t>Боков Саид Магомедович</t>
  </si>
  <si>
    <t>г.Малгобек, ул.20партсъезда,3</t>
  </si>
  <si>
    <t>г.Малгобек, ул.20партсъезда,4</t>
  </si>
  <si>
    <t>г.Малгобек,Космическая,6</t>
  </si>
  <si>
    <t>г.Малгобек, ул.Зязикова,1в</t>
  </si>
  <si>
    <t>г.Малгобек, ул.Зязикова.2а</t>
  </si>
  <si>
    <t>г.Малгобек, ул.Красноармейская,2/2</t>
  </si>
  <si>
    <t>г.Малгобек, ул.Осканова, 29</t>
  </si>
  <si>
    <t>г.Малгобек, ул.Братская,8</t>
  </si>
  <si>
    <t>г.Малгобек, ул.50лет комсомола, 17</t>
  </si>
  <si>
    <t>г.Малгобек, пер.Нурадилова, 16</t>
  </si>
  <si>
    <t>г.Малгобек, ул.Гарданова, 27/33</t>
  </si>
  <si>
    <t>г.Малгобек, ул.Оздоева, 10а</t>
  </si>
  <si>
    <t>г.Малгобек, ул.Некрасова, 3</t>
  </si>
  <si>
    <t>г.Малгобек, ул.Гоголя, 3а</t>
  </si>
  <si>
    <t>с.п.Инарки, ул.Шерипова, 46</t>
  </si>
  <si>
    <t>г.Малгобек, ул.Лермонтова, 12</t>
  </si>
  <si>
    <t>г.Малгобек, ул.Семидомики, 2/14</t>
  </si>
  <si>
    <t>г.Малгобек, ул.Базоркина,60а/3</t>
  </si>
  <si>
    <t>Балхаев Ислам Умлатович</t>
  </si>
  <si>
    <t xml:space="preserve">г.Малгобек, ул.65 лет Победы, </t>
  </si>
  <si>
    <t>г.Малгобек, ул.Интер,35</t>
  </si>
  <si>
    <t>Балкоев Абдул-Малик Багауд-ич(дом.об.)</t>
  </si>
  <si>
    <t>Меербиева Камилла Тархановна</t>
  </si>
  <si>
    <t>г.Малгобек, Лермонтова 34а</t>
  </si>
  <si>
    <t>г.Малгобек, ул.Ахриева, 78</t>
  </si>
  <si>
    <t>г.Малгобек, ул.Крайняя,10</t>
  </si>
  <si>
    <t>Льянова Салима Ибрагимовна</t>
  </si>
  <si>
    <t>г.Малгобек, ул.Кабардинская, 16</t>
  </si>
  <si>
    <t>г.Малгобек, ул.Кошевого,16</t>
  </si>
  <si>
    <t>г.Малгобек, ул.Гарданова,42</t>
  </si>
  <si>
    <t>Тангиев Магомед Хабибулаевич</t>
  </si>
  <si>
    <t>г.Малгобек, ул.Котиева,3/21</t>
  </si>
  <si>
    <t>Арчаков Алик Иссаевич (дом об)</t>
  </si>
  <si>
    <t>Мужухаев Заурбек Яхъяевич</t>
  </si>
  <si>
    <t>г.Малгобек, ул.Покрышкина,4</t>
  </si>
  <si>
    <t>Кол-во уч-ся с 1 по 4кл</t>
  </si>
  <si>
    <t>Кол-во уч-ся с 5 по 8кл</t>
  </si>
  <si>
    <t>Кол-во уч-ся с 9 по 11кл</t>
  </si>
  <si>
    <t>Общее кол-во уч-ся</t>
  </si>
  <si>
    <t>Дошкольная группа</t>
  </si>
  <si>
    <t>г.Малгобек, ул.Цыздоева 8</t>
  </si>
  <si>
    <t>Фаргиев Магомед Зурабович</t>
  </si>
  <si>
    <t>г.Малгобек, ул.Херсонская, 2/2</t>
  </si>
  <si>
    <t>Фаргиева Хава Зяуддиновна</t>
  </si>
  <si>
    <t>с.п.Сагопши, ул.Степная, 46</t>
  </si>
  <si>
    <t>Фаргиева Салима Зяуддиновна</t>
  </si>
  <si>
    <t>с.п.Сагопши, ул.Степная,40</t>
  </si>
  <si>
    <t>Фаргиева Раяна Зяуддиновна</t>
  </si>
  <si>
    <t>с.п.Сагопши, ул.Степная, 40</t>
  </si>
  <si>
    <t>Цечоев Зелимхан Русланович</t>
  </si>
  <si>
    <t>г.Малгобек, ул.Орджоникидзе, 8/26</t>
  </si>
  <si>
    <t>Цечоев Магомед Русланович</t>
  </si>
  <si>
    <t>Цечоев Исмаил Халидович</t>
  </si>
  <si>
    <t>г.Малгобек, ул.Совхозная, 6</t>
  </si>
  <si>
    <t>Булгучев Абдулла Абуязитович</t>
  </si>
  <si>
    <t>Яндиев Ибрагим Магомедович</t>
  </si>
  <si>
    <t>с.п.Инарки, ул.Шерипова, 18</t>
  </si>
  <si>
    <t>Албогачиев Али Заурбекович</t>
  </si>
  <si>
    <t>г.Малгобек, ул.Кавказская, 8/2</t>
  </si>
  <si>
    <t>Боков Исмаил Мустафаевич</t>
  </si>
  <si>
    <t>г.Малгобек, ул.Димитррова, 87</t>
  </si>
  <si>
    <t>Дзагиев Магомед Бесланович</t>
  </si>
  <si>
    <t xml:space="preserve">г.Малгобек, ул.Алероева, </t>
  </si>
  <si>
    <t>Дзауров Мухаммад Якубович(дом.об)</t>
  </si>
  <si>
    <t>Мошхоев Магомед Ибрагимович(дом.об)</t>
  </si>
  <si>
    <t>Мошхоев Абубакар Ибрагимович(дом.об)</t>
  </si>
  <si>
    <t>Албогачиева Амина Заурбековна</t>
  </si>
  <si>
    <t>Албогачиева Ясмина Заурбековна</t>
  </si>
  <si>
    <t>Эсмурзиев Алим Адамович</t>
  </si>
  <si>
    <t>г.Малгобек, ул.Гарданова, 29а/9</t>
  </si>
  <si>
    <t>Боков Абдуллах Багаудинович</t>
  </si>
  <si>
    <t>г.Малгобек, ул.Циалковского, 25</t>
  </si>
  <si>
    <t xml:space="preserve">г.Малгобек, ул.Базоркина ,8 </t>
  </si>
  <si>
    <t>Албагачиев Ахмед Ибрагимович</t>
  </si>
  <si>
    <t>Алиханова Марха Хаважевна</t>
  </si>
  <si>
    <t>г.Малгобек, ул.Восточная, 28</t>
  </si>
  <si>
    <t>Дзагиева Динара Беслановна</t>
  </si>
  <si>
    <t>г.Малгобек, ул.Алероева, 326</t>
  </si>
  <si>
    <t>Барахоев Али Якубович</t>
  </si>
  <si>
    <t>г.Малгобек, ул.Мира, 5а</t>
  </si>
  <si>
    <t>Барахоев Умар Якубович</t>
  </si>
  <si>
    <t>г.Малгобек, ул.Мира,5а</t>
  </si>
  <si>
    <t>Алиханов Магамет Джамалдиевич</t>
  </si>
  <si>
    <t>г.Малгобек, ул.Восточная, 18</t>
  </si>
  <si>
    <t>Алиханова Лейла Джамалдиевна</t>
  </si>
  <si>
    <t>Энгиноева Ясмина Сергейевна</t>
  </si>
  <si>
    <t xml:space="preserve">                          3А КЛАСС</t>
  </si>
  <si>
    <t xml:space="preserve">                        7А КЛАСС </t>
  </si>
  <si>
    <t>Костоев Магомед-Амин Рамазанович</t>
  </si>
  <si>
    <t>Абиева Аиша Адамовна</t>
  </si>
  <si>
    <t>Богатырева Хадиджа Багаудиновна</t>
  </si>
  <si>
    <t>г.Малгобек, ул.Гоголя, 38</t>
  </si>
  <si>
    <t>Барахоев Зураб Бесланович</t>
  </si>
  <si>
    <t>с.п.Пседах, ул.Свободы, 72</t>
  </si>
  <si>
    <t>Картоева Аминат Ахмедовна</t>
  </si>
  <si>
    <t>Мужихоев Мухаммад Абдул-Хаважевич</t>
  </si>
  <si>
    <t>г.Малгобек, ул.Нурадилова, 109а</t>
  </si>
  <si>
    <t>Фаргиев Ибрагим Микаилович</t>
  </si>
  <si>
    <t xml:space="preserve">        СПИСОК УЧАЩИХСЯ С 0 ПО 11 КЛАСС СОШ №2 г.Малгобек</t>
  </si>
  <si>
    <t>Мурзабеков Ибрагим Илезович</t>
  </si>
  <si>
    <t>г.Малгобек, ул.Февральская, 10</t>
  </si>
  <si>
    <t xml:space="preserve">                      0 КЛАСС</t>
  </si>
  <si>
    <t>Дзауров Магомед-Амин Алиевич</t>
  </si>
  <si>
    <t>г.Малгобек, ул.Бекбузарова, 12</t>
  </si>
  <si>
    <t>Полонкоева Амина Акрамановна</t>
  </si>
  <si>
    <t>г.Малгобек, ул.Котева, 11/15</t>
  </si>
  <si>
    <t>Полонкоева Петимат Акрамановна</t>
  </si>
  <si>
    <t>Арчакова Самира Адамовна</t>
  </si>
  <si>
    <t>Арчакова Рабия Ахмедовна</t>
  </si>
  <si>
    <t>г.Малгобек, ул.Центральная, 14а/21</t>
  </si>
  <si>
    <t>с.п.Сагопши, ул.Зязикова, 23</t>
  </si>
  <si>
    <t>Дзауров Умар Мусаевич</t>
  </si>
  <si>
    <t>г.Малгобек, ул.Этуша,4</t>
  </si>
  <si>
    <t>Цароева Сара Абуевна</t>
  </si>
  <si>
    <t>Картоев Абдул-Рахим Хасанович</t>
  </si>
  <si>
    <t>г.Малгобек,  ул.Кошевого, 29а</t>
  </si>
  <si>
    <t>Ахильгова Алима Магометовна</t>
  </si>
  <si>
    <t>г.Малгобек, ул.Балкарская, 12</t>
  </si>
  <si>
    <t>г.Малгобек., ул.Димитрова, 33</t>
  </si>
  <si>
    <t>Матиев Умар рашидович</t>
  </si>
  <si>
    <t>г.Малгобек, ул.Кошевого, 39</t>
  </si>
  <si>
    <t>Килиматова Дейси Илезовна</t>
  </si>
  <si>
    <t>Дзариев Мухаммад Назирович</t>
  </si>
  <si>
    <t>Беков Джамалейл Асланович</t>
  </si>
  <si>
    <t>Газикова Хадиджа Башировна</t>
  </si>
  <si>
    <t>г.Малгобек, ул.Октябрьская, 38/3</t>
  </si>
  <si>
    <t>Борзова Амина Тимуровна</t>
  </si>
  <si>
    <t>Дзариева Хава Алихановна</t>
  </si>
  <si>
    <t>г.Малгобек, ул.Нагорная, 15</t>
  </si>
  <si>
    <t>Агиева Сафия Хажмуратовна</t>
  </si>
  <si>
    <t>Ганижев Джабраил Адамович</t>
  </si>
  <si>
    <t>г.Малгобек, ул.Нурадилова, 78</t>
  </si>
  <si>
    <t>Ганижев Ислам Адамович</t>
  </si>
  <si>
    <t>Ахильгова Салима Ахмедовна</t>
  </si>
  <si>
    <t>Оздоева Аиша Руслановна</t>
  </si>
  <si>
    <t>г.Малгобек, ул.Димитрова, 3</t>
  </si>
  <si>
    <t>Точиев Мухаммад Азаматович</t>
  </si>
  <si>
    <t>Танкиев Адам Русланович</t>
  </si>
  <si>
    <t>г.Малгобек, ул.Ингушская,25</t>
  </si>
  <si>
    <t>Атуева Алина Ризвановна</t>
  </si>
  <si>
    <t>г.Малгобек, ул.Обороны Кавказа, 35</t>
  </si>
  <si>
    <t>Джабрайлов Сулейман Усманович</t>
  </si>
  <si>
    <t>г.Малгобек, ул.Гарданова, 27а/1</t>
  </si>
  <si>
    <t>Арчакова Афият Магомедовна</t>
  </si>
  <si>
    <t>Дзагиева Хадиджа Бембулатовна</t>
  </si>
  <si>
    <t>г.Малгобек, ул.Центральная, 3</t>
  </si>
  <si>
    <t>Хидиров Абукар Азаматгиреевич</t>
  </si>
  <si>
    <t>г.Малгобек, ул.Исламская, 12а</t>
  </si>
  <si>
    <t>г.Малгобек, ул.Мира, 10а</t>
  </si>
  <si>
    <t>Гатагажев Муслим Исламович</t>
  </si>
  <si>
    <t>Декажев Юсуф Ильясович</t>
  </si>
  <si>
    <t>г.Малгобек, ул.Малгобекская, 8</t>
  </si>
  <si>
    <t>Декажев Халид Ильясович</t>
  </si>
  <si>
    <t>Бокова Хадиджа Сулумбековна</t>
  </si>
  <si>
    <t>г.Малгобек, ул.Кощевого, 14</t>
  </si>
  <si>
    <t>Саутиева Амина Ахметхановна</t>
  </si>
  <si>
    <t>г.Малгобек, ул.Интер.,56</t>
  </si>
  <si>
    <t>г.Малгобек, ул.Интер., 25а</t>
  </si>
  <si>
    <t>Бекова Алима Тимуровна</t>
  </si>
  <si>
    <t>г.Малгобек, ул.Щорса,1</t>
  </si>
  <si>
    <t>Бекова Хава Тимуровна</t>
  </si>
  <si>
    <t>Беков Абубакар Тимурович</t>
  </si>
  <si>
    <t>Бекова Хяди Тимуровна</t>
  </si>
  <si>
    <t>Боков Зубейр Адамович</t>
  </si>
  <si>
    <t>САДАКИЕВА Ш.М.</t>
  </si>
  <si>
    <t>ГАНТЕМИРОВА М.М.</t>
  </si>
  <si>
    <t>Цечоева Самира Батыровна</t>
  </si>
  <si>
    <t>г.Малгобек, ул.Победы,46</t>
  </si>
  <si>
    <t>Цечоева Сальма Батыровна</t>
  </si>
  <si>
    <t>Галаева Амина Тамерлановна</t>
  </si>
  <si>
    <t>г.Малгобек, ул.Красноармейская,3</t>
  </si>
  <si>
    <t>Галаева Алина Тамерлановна</t>
  </si>
  <si>
    <t>Мурзабеков Исмаил Илезович</t>
  </si>
  <si>
    <t>г.Малгобек, ул.Февральская,10</t>
  </si>
  <si>
    <t>Мурзабеков Ахмед Илезович</t>
  </si>
  <si>
    <t>Мурзабеков Магомед Илезович</t>
  </si>
  <si>
    <t>КОРИГОВА Т.У.</t>
  </si>
  <si>
    <t xml:space="preserve">                          1А КЛАСС</t>
  </si>
  <si>
    <t>г.Малгобек, ул.Первомайская, 57</t>
  </si>
  <si>
    <t>ГУНОЕВА М.С. 6 каб.</t>
  </si>
  <si>
    <t>Хамурзиева Хава Магомедовна</t>
  </si>
  <si>
    <t>г.Малгобек, ул.Крайняя, 1</t>
  </si>
  <si>
    <t>Кариев Мовсар Магомедович</t>
  </si>
  <si>
    <t>г.Малгобек, ул.Пролетарская, 12</t>
  </si>
  <si>
    <t>Танкиев Илез Магомедович</t>
  </si>
  <si>
    <t>Берсанов Ильяс Аликович</t>
  </si>
  <si>
    <t>Цечоев Сайфула Ахмедович</t>
  </si>
  <si>
    <t xml:space="preserve">г.Малгобек, ул.Гарданова,30 </t>
  </si>
  <si>
    <t>Боков Беслан Магометович</t>
  </si>
  <si>
    <t>с.п.Инарки, ул.Хасиева, 15</t>
  </si>
  <si>
    <t>г.Малгобек, ул.Центральная,12</t>
  </si>
  <si>
    <t>Хугоев Магомед-Башир Рамазанович</t>
  </si>
  <si>
    <t>г.Малгобек, ул.Базоркина, 41</t>
  </si>
  <si>
    <t>Матиев Магомед Хизирович</t>
  </si>
  <si>
    <t>г.Малгобек, ул.Кошевого, 38</t>
  </si>
  <si>
    <t>Заитова Лиза Аюповна</t>
  </si>
  <si>
    <t>г.Малгобек, ул.Алероева, 22</t>
  </si>
  <si>
    <t>Заитов Абубакар Аюпович</t>
  </si>
  <si>
    <t>Заитова Алия Аюповна</t>
  </si>
  <si>
    <t>Заитов Микаил Аюпович</t>
  </si>
  <si>
    <t>Хашиева Хава Аликовна</t>
  </si>
  <si>
    <t>г.Малгобек, ул.Покрышкина, 54</t>
  </si>
  <si>
    <t>Точиев Абдул-Малик Баширович</t>
  </si>
  <si>
    <t>г.Малгобек, ул.Назрановская, 44а</t>
  </si>
  <si>
    <t>Бекбузарова Рабия Магомедовна</t>
  </si>
  <si>
    <t>г.Малгобек, ул.Мира, 13а</t>
  </si>
  <si>
    <t>Келигова Ясмина Исламовна</t>
  </si>
  <si>
    <t>г.Малгобек, ул.Гоголя, 38/42</t>
  </si>
  <si>
    <t>Келигов Саид-Магомед Исламович</t>
  </si>
  <si>
    <t>Точиев Муслим Баширович</t>
  </si>
  <si>
    <t>Келигова Камила Исламовна</t>
  </si>
  <si>
    <t>Умарова Ясмина Абубашировна</t>
  </si>
  <si>
    <t>г.Малгобек, ул.Циалковского, 3</t>
  </si>
  <si>
    <t>Умарова Далия Абубашировна</t>
  </si>
  <si>
    <t>г.Малгобек, ул.гоголя, 18а</t>
  </si>
  <si>
    <t>Умаров Мухаммад Абубаширович</t>
  </si>
  <si>
    <t>г.Малгобек, ул.Гоголя, 18а</t>
  </si>
  <si>
    <t>г.Малгобек, ул.Херсонская, 11</t>
  </si>
  <si>
    <t>Белхароев Хамзат Джамалиевич</t>
  </si>
  <si>
    <t>г.Малгобек, ул.Базоркина, 96/2</t>
  </si>
  <si>
    <t>Хугоева Амина Рамазановна</t>
  </si>
  <si>
    <t>г.Малгобек, ул.Эльдиева, 35</t>
  </si>
  <si>
    <t>Меербиева Тамила Тархановна</t>
  </si>
  <si>
    <t>г.Малгобек, ул.Лермонтова, 34</t>
  </si>
  <si>
    <t>Гуноев Хамза Абдул-Хамидович</t>
  </si>
  <si>
    <t>Мациев Имран Мовсарович</t>
  </si>
  <si>
    <t>ХАШИЕВА Т.М. 13каб</t>
  </si>
  <si>
    <t>г.Малгобек, ул.Гарданова,3</t>
  </si>
  <si>
    <t>Мациев Хасан Мовсрович</t>
  </si>
  <si>
    <t xml:space="preserve">  </t>
  </si>
  <si>
    <t>Келигов Ибрагим Муратович</t>
  </si>
  <si>
    <t>Келигова Тамара Муратовна</t>
  </si>
  <si>
    <t>Келигова Сания Муратовна</t>
  </si>
  <si>
    <t>Цечоева Мадина Исраиловна(дом.обуч.)</t>
  </si>
  <si>
    <t>Центроева Хава Магомедовна</t>
  </si>
  <si>
    <t>Бузуркиева Амина Ахмедовна</t>
  </si>
  <si>
    <t>г.Малгобек, ул.Кожедуба, 5</t>
  </si>
  <si>
    <t>Бузуркиева Ясмина Ахмедовна</t>
  </si>
  <si>
    <t>Чантиева Сабира Сиберхановна</t>
  </si>
  <si>
    <t>г.Малгобек, ул.Осканова, 10/24</t>
  </si>
  <si>
    <t>Аушева Алия Ахмедовна</t>
  </si>
  <si>
    <t>Цычоев Ибрагим Русланович</t>
  </si>
  <si>
    <t>г.Малгобек, ул.Интер., 44</t>
  </si>
  <si>
    <t>Цычоев Хас-Магомет Русланович</t>
  </si>
  <si>
    <t>г.Малгобек, ул.Интер., 29</t>
  </si>
  <si>
    <t>Цычоева Амина Руслановна</t>
  </si>
  <si>
    <t>г.Малгобек, ул.Интер. 44</t>
  </si>
  <si>
    <t>Ахильгов Муххамед Залимханович</t>
  </si>
  <si>
    <t>г.Малгобек, ул.Льянова, 25</t>
  </si>
  <si>
    <t>Дзаурова Ясмина Руслановна</t>
  </si>
  <si>
    <t>г.Малгобек, ул.Лологоева, 45</t>
  </si>
  <si>
    <t>г.Малгобек, ул.Горская, 12</t>
  </si>
  <si>
    <t>Г.Малгобек, ул.Горчханова,19</t>
  </si>
  <si>
    <t>Барахоева Ася Ахмедовна</t>
  </si>
  <si>
    <t>Аушева Джамиля Хамзатовна</t>
  </si>
  <si>
    <t>Гаракоев Мухаммад Адамович</t>
  </si>
  <si>
    <t>Мациев Хусен Мовсрович</t>
  </si>
  <si>
    <t>г.Малгобек, ул.Зязикова, 2б</t>
  </si>
  <si>
    <t>Арчаков Ибрагим Тимерланович</t>
  </si>
  <si>
    <t>Цечоев Магомед Ахметович</t>
  </si>
  <si>
    <t>Цечоев Ислам Ахметович</t>
  </si>
  <si>
    <t>г.Малгобек, ул. О.Кошевого,14</t>
  </si>
  <si>
    <t>г. Малгобек, ул. Чахкиева, 39/28</t>
  </si>
  <si>
    <t>г. Малгобек, ул.Базоркина, 60 а/9</t>
  </si>
  <si>
    <t xml:space="preserve">класс </t>
  </si>
  <si>
    <t>кол-во уч-ся</t>
  </si>
  <si>
    <t>1А</t>
  </si>
  <si>
    <t>2А</t>
  </si>
  <si>
    <t>3А</t>
  </si>
  <si>
    <t>4А</t>
  </si>
  <si>
    <t>1Б</t>
  </si>
  <si>
    <t>1В</t>
  </si>
  <si>
    <t>2Б</t>
  </si>
  <si>
    <t>2В</t>
  </si>
  <si>
    <t>3Б</t>
  </si>
  <si>
    <t>3В</t>
  </si>
  <si>
    <t>4Б</t>
  </si>
  <si>
    <t>Итого с 1 по 4кл.</t>
  </si>
  <si>
    <t>классный руководитель</t>
  </si>
  <si>
    <t>Албагачиева Л.Х.</t>
  </si>
  <si>
    <t>Загиева М.М.</t>
  </si>
  <si>
    <t>Омарова Х.И.</t>
  </si>
  <si>
    <t>Котиева Л.Х.</t>
  </si>
  <si>
    <t>Гардалоева А.И.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</si>
  <si>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</si>
  <si>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</si>
  <si>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</si>
  <si>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</si>
  <si>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</si>
  <si>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</si>
  <si>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</si>
  <si>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</si>
  <si>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</si>
  <si>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</si>
  <si>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 xml:space="preserve">общее кол-во обучающихся </t>
  </si>
  <si>
    <t>Гантемирова М.М.</t>
  </si>
  <si>
    <t>Садакиева Ш.М.</t>
  </si>
  <si>
    <t>Мурзабекова Ф.А.</t>
  </si>
  <si>
    <t>Курскиева Л.М.</t>
  </si>
  <si>
    <t>Хашиева Т.М.</t>
  </si>
  <si>
    <t>Коригова Т.У.</t>
  </si>
  <si>
    <t>Цечоева П.А.</t>
  </si>
  <si>
    <t>Арчакова Асият Макшариповна</t>
  </si>
  <si>
    <t>Кариева Максалина Адамовна</t>
  </si>
  <si>
    <t>Манкиева Мадина Джабраиловна</t>
  </si>
  <si>
    <t>с.п.Инарки, ул.50лет октября, 37</t>
  </si>
  <si>
    <t>Евлоева Раяна Ибрагимовна</t>
  </si>
  <si>
    <t>г.Малгобек, ул.Гоголя, 36/49</t>
  </si>
  <si>
    <t>Манкиев Муслим Джабраилович</t>
  </si>
  <si>
    <t>г.Малгобек, ул.Котиева, 14а</t>
  </si>
  <si>
    <t>Саутиева Рабия Амирхановна</t>
  </si>
  <si>
    <t>г.Малгобек, ул.Гоголя, 36/57</t>
  </si>
  <si>
    <t>Саутиев Исмаил Амирханович</t>
  </si>
  <si>
    <t>Саутиева Динара Амирхановна</t>
  </si>
  <si>
    <t>Умалатова Ясмина Умаровна</t>
  </si>
  <si>
    <t>Евлоев Мухаммед Ибрагимович</t>
  </si>
  <si>
    <t>Арсамакова Рабия Исламовна</t>
  </si>
  <si>
    <t>г.Малгобек, ул.гоголя, 38/49</t>
  </si>
  <si>
    <t>Арсамакова Самира Исламовна</t>
  </si>
  <si>
    <t>г.Малгобек, ул.Гоголя, 38/49</t>
  </si>
  <si>
    <t>Арсамакова Салима Исламовна</t>
  </si>
  <si>
    <t>г.Малгобек, ул.Гоголя, 3/79</t>
  </si>
  <si>
    <t>Арсамаков Р.Ч.</t>
  </si>
  <si>
    <t>Яндиев Умар Измаилович</t>
  </si>
  <si>
    <t>г.Малгобек, ул.Строителей, 7</t>
  </si>
  <si>
    <t>Балоева Фариза Магомедовна</t>
  </si>
  <si>
    <t>с.п.Пседах, ул.Алероева, 19</t>
  </si>
  <si>
    <t>Балоев Абдул-Малик Магомедович</t>
  </si>
  <si>
    <t>итого с 10 по 11кл</t>
  </si>
  <si>
    <t>Гуноева М.С.</t>
  </si>
  <si>
    <t>итого с 5 по 9 кл.</t>
  </si>
  <si>
    <t>Цыздоев Ибрагим Батрудинович</t>
  </si>
  <si>
    <t>г.Малгобек, ул.Нурадилова, 79/82</t>
  </si>
  <si>
    <t>Дзагиева Амина Мекаиловна</t>
  </si>
  <si>
    <t>г.Малгобек, ул.Нурадилова, 77/56</t>
  </si>
  <si>
    <t>Яндиева Хяди Магомет-Башировна</t>
  </si>
  <si>
    <t>г.Малгобек, ул.Семидомики, 7</t>
  </si>
  <si>
    <t>Курскиева Ясмина Бекхановна</t>
  </si>
  <si>
    <t>Албогачиева К.М.</t>
  </si>
  <si>
    <t>АЛБОГАЧИЕВА К.М. 3каб.</t>
  </si>
  <si>
    <t>Мошхоева Самира Османовна</t>
  </si>
  <si>
    <t>г.Малгобек, ул.Кавказская, 8</t>
  </si>
  <si>
    <t>Саутиева Хадиджа Исраиловна</t>
  </si>
  <si>
    <t>Балхаев Али Умлатович (сем.обр.)</t>
  </si>
  <si>
    <t>г.Малгобек, ул.Котиева, 10/17</t>
  </si>
  <si>
    <t>ЯНДИЕВА Ц.Ю.</t>
  </si>
  <si>
    <t>Курскиева М.К.</t>
  </si>
  <si>
    <t>Яндиева Ц.Ю.</t>
  </si>
  <si>
    <t xml:space="preserve">                     2021-2022 уч.год</t>
  </si>
  <si>
    <t xml:space="preserve">                       2Б КЛАСС</t>
  </si>
  <si>
    <t xml:space="preserve">                            2В КЛАСС</t>
  </si>
  <si>
    <t xml:space="preserve">                           3Б КЛАСС </t>
  </si>
  <si>
    <t xml:space="preserve">                       3В КЛАСС</t>
  </si>
  <si>
    <t xml:space="preserve">                          4А КЛАСС</t>
  </si>
  <si>
    <t xml:space="preserve">                      4Б КЛАСС</t>
  </si>
  <si>
    <t xml:space="preserve">                           4В КЛАСС </t>
  </si>
  <si>
    <t xml:space="preserve">                           5А КЛАСС</t>
  </si>
  <si>
    <t xml:space="preserve">                         5Б КЛАСС</t>
  </si>
  <si>
    <t xml:space="preserve">                            6А КЛАСС </t>
  </si>
  <si>
    <t xml:space="preserve">                        6Б КЛАСС</t>
  </si>
  <si>
    <t xml:space="preserve">                        7Б КЛАСС </t>
  </si>
  <si>
    <t xml:space="preserve">                        8А КЛАСС </t>
  </si>
  <si>
    <t xml:space="preserve">                       8Б КЛАСС</t>
  </si>
  <si>
    <t xml:space="preserve">                          9А КЛАСС </t>
  </si>
  <si>
    <t xml:space="preserve">                         9Б КЛАСС</t>
  </si>
  <si>
    <t xml:space="preserve">                        10 КЛАСС </t>
  </si>
  <si>
    <t xml:space="preserve">                      11 КЛАСС </t>
  </si>
  <si>
    <t>Картоева Мадина Магомед-Салиевна</t>
  </si>
  <si>
    <t>г.Малгобек, ул.Юбилейная, 2</t>
  </si>
  <si>
    <t>Оздоев Расул Муратович</t>
  </si>
  <si>
    <t>г.Малгобек, ул.Мира, 9</t>
  </si>
  <si>
    <t>Цечоев Абдул-Рахим Якубович</t>
  </si>
  <si>
    <t>Цечоева Хава Зелимхановна</t>
  </si>
  <si>
    <t>г.Малгобек, ул.Адыгейская, 8</t>
  </si>
  <si>
    <t>Мошхоева Марьям Алихановна</t>
  </si>
  <si>
    <t>Машхоев Мухаммад Хасанович</t>
  </si>
  <si>
    <t>г.Малгобек, ул.Интер., 47</t>
  </si>
  <si>
    <t>Машхоев Ибрагим Хасанович</t>
  </si>
  <si>
    <t>Оздоева Хадижа Муратовна</t>
  </si>
  <si>
    <t>Полонкоев Мухаммад Акраманович</t>
  </si>
  <si>
    <t>г.Малгобек, ул.Дзержинского, 8</t>
  </si>
  <si>
    <t>Ярижев Мухаммад Абукарович</t>
  </si>
  <si>
    <t>г.Малгобек, ул.Назрановская, 43</t>
  </si>
  <si>
    <t>Дзариева Зайнаб Абдулмажитовна</t>
  </si>
  <si>
    <t>г.Малгобек, ул.Кавказская, 82</t>
  </si>
  <si>
    <t>Садакиев Мансур Мовсарович</t>
  </si>
  <si>
    <t>Цечоев Муслим Бадруддинович</t>
  </si>
  <si>
    <t>Дзейтов Ахмед Магометович</t>
  </si>
  <si>
    <t>г.Малгобек, ул.Тимиева, 23б</t>
  </si>
  <si>
    <t>Мамиргов Ибрагим Темирович</t>
  </si>
  <si>
    <t>г.Малгобек, ул.Маяковского, 12</t>
  </si>
  <si>
    <t>Ченхоева Мадина Магомедовна</t>
  </si>
  <si>
    <t>пр15 от 18.06</t>
  </si>
  <si>
    <t>Борзова Сафийя Тимуровна</t>
  </si>
  <si>
    <t>Арсамакова Асия Микаиловна сем.обуч.</t>
  </si>
  <si>
    <t>Дзауров Аслан Алиевич</t>
  </si>
  <si>
    <t>пр17 от 05.07.</t>
  </si>
  <si>
    <t>4В</t>
  </si>
  <si>
    <t>г.Малгобек, ул.Восточная, 32а</t>
  </si>
  <si>
    <t>с.п.Сагопши, у.Степная, 83</t>
  </si>
  <si>
    <t>Малгобек,ул.Гарданова,30</t>
  </si>
  <si>
    <t>Барахоев Умар Ахмедович</t>
  </si>
  <si>
    <t>г.Малгобек, ул.Алероева, 51/1</t>
  </si>
  <si>
    <t>г.Малгобек, ул.Красноармейская, 1</t>
  </si>
  <si>
    <t>Цечоева Саида Рустамовна</t>
  </si>
  <si>
    <t>пр18 от 08.07</t>
  </si>
  <si>
    <t>пр21 от 06.08</t>
  </si>
  <si>
    <t>пр19 от 02.08.</t>
  </si>
  <si>
    <t>пр 19 от 02.08.</t>
  </si>
  <si>
    <t>Исиева Иман Заурбековна</t>
  </si>
  <si>
    <t>г.Малгобек, ул.65 лет Победы, 26а</t>
  </si>
  <si>
    <t>пр22 от 09.08.</t>
  </si>
  <si>
    <t>Ханиев Мухамад Рамазанович</t>
  </si>
  <si>
    <t>г.Малгобек, ул.Семидомики, 38</t>
  </si>
  <si>
    <t>Котиев Асхаб Усманович</t>
  </si>
  <si>
    <t>с.п.Инарки, ул.Картоева, 45</t>
  </si>
  <si>
    <t>Котиев Амир Усманович</t>
  </si>
  <si>
    <t>Курскиева Ясриба Урусхановна</t>
  </si>
  <si>
    <t>г.Малгобек, ул.Юбилейная, 23</t>
  </si>
  <si>
    <t>Эгиева Танзила Руслановна</t>
  </si>
  <si>
    <t>г.Малгобек, ул.Нурадилова, 73а/1</t>
  </si>
  <si>
    <t>Исиев Рашид Заурбекович</t>
  </si>
  <si>
    <t>г.Малгобек, ул.65 лет Победы, 26</t>
  </si>
  <si>
    <t>Эгиева Амина Руслановна</t>
  </si>
  <si>
    <t>Картоева Камила Тимуровна</t>
  </si>
  <si>
    <t>г.Малгобек, ул.Осканова, 13а/24</t>
  </si>
  <si>
    <t>Картоева Хадиджа Багаудиновна</t>
  </si>
  <si>
    <t>Кортоев Халид Зелимханович</t>
  </si>
  <si>
    <t>Хамчиев Алихан Алаудинович</t>
  </si>
  <si>
    <t>г.Малгобек, ул.Мира ,4а</t>
  </si>
  <si>
    <t>г.Малгобек, ул.Спокойная,9</t>
  </si>
  <si>
    <t>Ярыжев Мухаммад Тимурович</t>
  </si>
  <si>
    <t>г.Малгобек, ул.Назрановская, 49</t>
  </si>
  <si>
    <t>Ярыжева Сафия Тимуровна</t>
  </si>
  <si>
    <t>Картоева Амина Османовна</t>
  </si>
  <si>
    <t>Картоева Фатима Магомедовна</t>
  </si>
  <si>
    <t>г.Малгобек, ул.Крайняя, 25</t>
  </si>
  <si>
    <t>Загиева Асият Исламовна</t>
  </si>
  <si>
    <t>пр23 от 10.08</t>
  </si>
  <si>
    <t>Евлоев Асхаб Микаилович</t>
  </si>
  <si>
    <t>г.Малгобек, ул.Малгобекская, 17</t>
  </si>
  <si>
    <t>Тумгаев Мухаммад Берсович</t>
  </si>
  <si>
    <t>г.Малгобек, ул.Семидомики, 10/25</t>
  </si>
  <si>
    <t>Тумгаева Хяди Берсовна</t>
  </si>
  <si>
    <t>Сампиева Хава Ахмедхановна</t>
  </si>
  <si>
    <t>г.Малгобек, ул.Бериславского, 53</t>
  </si>
  <si>
    <t>Мусостова Лейла Муамаровна</t>
  </si>
  <si>
    <t>г.Малгобек, ул.Димитрова, 27</t>
  </si>
  <si>
    <t>г.Малгобек, ул.Спокойная, 20/1</t>
  </si>
  <si>
    <t>Курсикев Умар Зелимханович</t>
  </si>
  <si>
    <t>г.Малгобек, ул.Январская, 13</t>
  </si>
  <si>
    <t>Алиханов Абдул-Рахим Хаважевич</t>
  </si>
  <si>
    <t>Джамбеков Дени Джабраилович</t>
  </si>
  <si>
    <t>г.Малгобек, ул.Подгорная, 88</t>
  </si>
  <si>
    <t>Барахоева Сафия Рустамовна</t>
  </si>
  <si>
    <t>г.Малгобек, ул.Алероева, 15</t>
  </si>
  <si>
    <t>Дзариева Хяди Абдулмажитовна</t>
  </si>
  <si>
    <t>Гелисханова Джувейрия Иссаевна</t>
  </si>
  <si>
    <t>г.Малгобек, ул.Спокойная, 18</t>
  </si>
  <si>
    <t>Гелисханова Савда Иссаевна</t>
  </si>
  <si>
    <t>КУРСКИЕВА М.К.</t>
  </si>
  <si>
    <t>Озиев Ислам Хаважевич</t>
  </si>
  <si>
    <t>Албагачиев Усман Багаудинович</t>
  </si>
  <si>
    <t>Хугоев Инал Ибрагимович</t>
  </si>
  <si>
    <t>с.Сагопши, ул.Зязикова,23</t>
  </si>
  <si>
    <t>Хугоев Масуд Ибрагимович</t>
  </si>
  <si>
    <t>Бузуртанов Ибрагим Багаутдинович</t>
  </si>
  <si>
    <t>г.Малгобек, ул.Эльдиева, 33</t>
  </si>
  <si>
    <t>Мамергова Максалина Анзоровна</t>
  </si>
  <si>
    <t>г.Малгобек, ул.Базоркина, 19</t>
  </si>
  <si>
    <t>Яндиева Сумайя Рустамовна</t>
  </si>
  <si>
    <t>г.Малгобек, ул.Гарданова, 29</t>
  </si>
  <si>
    <t>Яндиева Сафия Рустамовна</t>
  </si>
  <si>
    <t>г.Малгобек, ул.Гарданова, 29/80</t>
  </si>
  <si>
    <t>Мамергова Заира Анзоровна</t>
  </si>
  <si>
    <t>Арчаков Абукар Асланович</t>
  </si>
  <si>
    <t>Арчаков Абдуррахман Исрапилович</t>
  </si>
  <si>
    <t>г.Малгобек, ул.Гарданова, 16</t>
  </si>
  <si>
    <t>Джабрайлова Рабия Усмановна</t>
  </si>
  <si>
    <t>Борзов Ислам Тимурович</t>
  </si>
  <si>
    <t>г.Малгобек, ул.Западная, 17</t>
  </si>
  <si>
    <t>Саутиев Рамазан Ахметханович</t>
  </si>
  <si>
    <t>г.Малгобек, ул.Интер, 56</t>
  </si>
  <si>
    <t xml:space="preserve">                         5В КЛАСС</t>
  </si>
  <si>
    <t>пр25 от 17.08</t>
  </si>
  <si>
    <t>Льянов Исмаил Ахмедович</t>
  </si>
  <si>
    <t>г.Малгобек, ул.Базоркина, 125</t>
  </si>
  <si>
    <t>пр25 от 17.08.</t>
  </si>
  <si>
    <t>Льянов Имран Ахмедович</t>
  </si>
  <si>
    <t>г.Малгобек, ул.Нурадилова, 69/9</t>
  </si>
  <si>
    <t>г.Малгобек, ул.Кавказская, 97</t>
  </si>
  <si>
    <t>Льянов Ибрагим Ахмедович</t>
  </si>
  <si>
    <t>г.Малгобек, ул.Нурадилова, 69</t>
  </si>
  <si>
    <t>Мамилов Ислам Адамович</t>
  </si>
  <si>
    <t>г.Малгобек, ул.Дзержинского, 24</t>
  </si>
  <si>
    <t>пр26 от 19.08.</t>
  </si>
  <si>
    <t>Евлоев Аслан Артурович</t>
  </si>
  <si>
    <t>Цыздоев Мухаммад Батрудинович</t>
  </si>
  <si>
    <t>5В</t>
  </si>
  <si>
    <t>Узиев Ибрагим Вахаевич</t>
  </si>
  <si>
    <t>г.Малгобек, ул.Фантанная, 28</t>
  </si>
  <si>
    <t>Мамилова Рабия Адамовна</t>
  </si>
  <si>
    <t>г.Малгобек, ул.Осканова, 5/41</t>
  </si>
  <si>
    <t>Фаргиева Л.И.</t>
  </si>
  <si>
    <t>ПР27 ОТ 20.08.</t>
  </si>
  <si>
    <t>Арчаков Ибрагим Ахмедович</t>
  </si>
  <si>
    <t>Танкиева Далия Зурабовна</t>
  </si>
  <si>
    <t>г.Малгобек, ул.50 лет Октября, 2</t>
  </si>
  <si>
    <t>г.Малгобек, ул.Интер., 54</t>
  </si>
  <si>
    <t>Саутиева Хадиджа Джамаллейловна</t>
  </si>
  <si>
    <t>Саутиев Мухаммад Джамаллейлович</t>
  </si>
  <si>
    <t>г.Малгобек, ул.Интер, 54</t>
  </si>
  <si>
    <t>1В КЛАСС</t>
  </si>
  <si>
    <t>ЧЕРБИЖЕВА Д.М.</t>
  </si>
  <si>
    <t>Машхоев Дамир Магомедович</t>
  </si>
  <si>
    <t>Албаков Ансар Джабраилович</t>
  </si>
  <si>
    <t>г.Малгобе, ул.Трудовая, 25</t>
  </si>
  <si>
    <t>1Б КЛАСС</t>
  </si>
  <si>
    <t>Мурзабеков Амир Ахмедович</t>
  </si>
  <si>
    <t>г.Малгобек, ул.Январская, 7</t>
  </si>
  <si>
    <t>Бузуркиев Мухаммад Ибрагимович</t>
  </si>
  <si>
    <t>Шадиева Х.М.</t>
  </si>
  <si>
    <t>ШАДИЕВА Х.М. 9каб.</t>
  </si>
  <si>
    <t>Солтукиев Муслим Бекханович</t>
  </si>
  <si>
    <t>с.п.Пседах, ул.Комсомольская, 24а</t>
  </si>
  <si>
    <t>пр28 от 23.08.</t>
  </si>
  <si>
    <t>Яндиева Хава Магомет-Башировна</t>
  </si>
  <si>
    <t>г.Малгобек, ул.Семидомики, 7/13</t>
  </si>
  <si>
    <t>Котикова Хадижа Белановна</t>
  </si>
  <si>
    <t>г.Малгобек, ул.Горская, 8</t>
  </si>
  <si>
    <t>из 3г</t>
  </si>
  <si>
    <t>на 2 год</t>
  </si>
  <si>
    <t>Дзауров Адам Алиевич</t>
  </si>
  <si>
    <t>Хадзиева Сафия Адамовна</t>
  </si>
  <si>
    <t>Нальгиев Умар Магомедович</t>
  </si>
  <si>
    <t>пер.из 2а</t>
  </si>
  <si>
    <t>ост.на2год</t>
  </si>
  <si>
    <t>Циздоев Муслим Адамович</t>
  </si>
  <si>
    <t>г.Малгобек, ул.Молодежная, 8</t>
  </si>
  <si>
    <t>Боков Хизир Батырович</t>
  </si>
  <si>
    <t>г.Малгобек, ул.Циалкоского, 29</t>
  </si>
  <si>
    <t>Аушев Абдул-Лах Магомедович</t>
  </si>
  <si>
    <t>Точиев Ахмед Адамович</t>
  </si>
  <si>
    <t>г.Малгобек, ул.Комарова ,23</t>
  </si>
  <si>
    <t>пр31 от 26.08.</t>
  </si>
  <si>
    <t>Матиев Ахмад Керимович</t>
  </si>
  <si>
    <t>Яндиев Хамза Рустамович</t>
  </si>
  <si>
    <t>г.Малгобек, ул.Дикая Девизия, 26</t>
  </si>
  <si>
    <t>АЛБАГАЧИЕВА Л.Х. 11 каб.</t>
  </si>
  <si>
    <t>Картоева Л.Б.</t>
  </si>
  <si>
    <t>пер.из 5б</t>
  </si>
  <si>
    <t>пер.из 5а</t>
  </si>
  <si>
    <t>пер. из 5а</t>
  </si>
  <si>
    <t>Муталиев Сайфуллах Абдулкадырович</t>
  </si>
  <si>
    <t>Бокова Фатима Сулумбековна</t>
  </si>
  <si>
    <t>Гагиев Мухаммад-Абдул-Салех Русланович</t>
  </si>
  <si>
    <t>пер.из2а</t>
  </si>
  <si>
    <t>Гагиева Алия Руслановна</t>
  </si>
  <si>
    <t>пр32 от 27.08</t>
  </si>
  <si>
    <t>Гагиева Алима Руслановна</t>
  </si>
  <si>
    <t>Гагиева Дали Руслановна</t>
  </si>
  <si>
    <t>г.Малгобек, ул.Алероева, 80/6</t>
  </si>
  <si>
    <t>пр32 от 27.08.</t>
  </si>
  <si>
    <t>Арчаков Юсуф Исрапилович</t>
  </si>
  <si>
    <t>Арчакова Хадижа Исрапиловна</t>
  </si>
  <si>
    <t>Курскиев Магомед-Амин Казбекович</t>
  </si>
  <si>
    <t>г.Малгобек, ул.Крайняя, 16</t>
  </si>
  <si>
    <t>Умаров Хаким Абубаширович</t>
  </si>
  <si>
    <t>Тангиев Рахим Хабибулаевич</t>
  </si>
  <si>
    <t>с.Сагопши, ул.Исламская, 12а</t>
  </si>
  <si>
    <t>Хабилаев Лема Хусенович</t>
  </si>
  <si>
    <t>Евлоев Абу-Бакр Микаилович</t>
  </si>
  <si>
    <t>г.Малгобек, ул.Почтовая, 3/5</t>
  </si>
  <si>
    <t>Дзагиева М.А.</t>
  </si>
  <si>
    <t>Мерешков Салих Иссаевич</t>
  </si>
  <si>
    <t>пр34 от 30.08.</t>
  </si>
  <si>
    <t>Ярижев Саид-Магомед Алиханович</t>
  </si>
  <si>
    <t>г.Малгобек, ул.Лермонтова, 5</t>
  </si>
  <si>
    <t>Цароева Аида Идрисовна</t>
  </si>
  <si>
    <t>г.Малгобек, ул.Нурадилова ,19</t>
  </si>
  <si>
    <t>пр35 от 31.08.</t>
  </si>
  <si>
    <t>Белхароева Р.С.</t>
  </si>
  <si>
    <t>Хациева З.Х.</t>
  </si>
  <si>
    <t>ХАЦИЕВА З.Х.</t>
  </si>
  <si>
    <t>с.Пседах, ул.Карла Маркса, 19</t>
  </si>
  <si>
    <t>СПО</t>
  </si>
  <si>
    <t>Костоева Саида Рамазановна</t>
  </si>
  <si>
    <t>г.Малгобек, ул.Широкая, 40а</t>
  </si>
  <si>
    <t>пр37 от 01.09.</t>
  </si>
  <si>
    <t>Цечоева Марьям Рустамовна</t>
  </si>
  <si>
    <t>г.Малгобек, ул.Осканова, 6а/18</t>
  </si>
  <si>
    <t>пр36 от 31.08</t>
  </si>
  <si>
    <t>пр36 от 31.08.</t>
  </si>
  <si>
    <t>Нальгиев Ибрахим Магомедович</t>
  </si>
  <si>
    <t>г.Малгобек, ул.Бекбузарова, 6</t>
  </si>
  <si>
    <t>Ченхоев Умар Амирович</t>
  </si>
  <si>
    <t>г.Малгобек, ул.Завета Ильича, 9</t>
  </si>
  <si>
    <t>Картоева Сафия Магомед-Башировна</t>
  </si>
  <si>
    <t>пр39 от 04.09</t>
  </si>
  <si>
    <t>список по тарификации</t>
  </si>
  <si>
    <t>пр41 от 09.09.</t>
  </si>
  <si>
    <t>Яндиев Исмаил Магомедович</t>
  </si>
  <si>
    <t>с.Инарки, ул.Шерипова, 18</t>
  </si>
  <si>
    <t>пр40 от 06.09.</t>
  </si>
  <si>
    <t>из 2а</t>
  </si>
  <si>
    <t>пер.во 2б</t>
  </si>
  <si>
    <t>из 5б</t>
  </si>
  <si>
    <t>в 5в</t>
  </si>
  <si>
    <t>пр46 от 13.09.</t>
  </si>
  <si>
    <t>Гелисханов Абдуллах Иссаевич (сем.об.)</t>
  </si>
  <si>
    <t>г.Малгобек, ул.Комарова, 17</t>
  </si>
  <si>
    <t>Барахоева Динара Алаудиновна</t>
  </si>
  <si>
    <t>Нальгиев Дени Магомедович</t>
  </si>
  <si>
    <t>г.Малгобек, ул.Щерса, 6</t>
  </si>
  <si>
    <t>пр37/2 от 02.09.</t>
  </si>
  <si>
    <t>пр42/1 от 06.09.</t>
  </si>
  <si>
    <t>пр43/1 от 08.09</t>
  </si>
  <si>
    <t>Гелисханова Рукият Иссаевна (сем.об)</t>
  </si>
  <si>
    <t>пр37/3 от 02.09</t>
  </si>
  <si>
    <t>Даурбеков Тимерлан Магомедович</t>
  </si>
  <si>
    <t>г.Малгобек, ул.Интер.,14а/22</t>
  </si>
  <si>
    <t>пр47 от 13.09</t>
  </si>
  <si>
    <t>Даурбеков Саид Магомедович</t>
  </si>
  <si>
    <t>г.Малгобек, ул.Ломоносова, 1</t>
  </si>
  <si>
    <t>пр48 от 21.09.</t>
  </si>
  <si>
    <t>Даурбеоков Дени Магамедович</t>
  </si>
  <si>
    <t>пр47 от 13.09.</t>
  </si>
  <si>
    <t>пр43 от 07.09</t>
  </si>
  <si>
    <t>Ведзижев Ибрагим Алиевич</t>
  </si>
  <si>
    <t>Дзариева Асинат Ибрагимовна</t>
  </si>
  <si>
    <t>г.Малгобек, ул.Бекбузарова, 7</t>
  </si>
  <si>
    <t>Дзариева Медина Зелимхановна</t>
  </si>
  <si>
    <t>пр53 от 11.10.</t>
  </si>
  <si>
    <t>Дзариев Сайфуллах Зелимханович</t>
  </si>
  <si>
    <t>Дзариева Алия Ибрагимовна</t>
  </si>
  <si>
    <t>г.Малгобек, ул.Бекбузарова ,7</t>
  </si>
  <si>
    <t>Дзариева Азиза Ибрагимовна</t>
  </si>
  <si>
    <t xml:space="preserve"> Ф.И.О.</t>
  </si>
  <si>
    <t>11.10.</t>
  </si>
  <si>
    <t>Оздоев Мухамад Рамазанович</t>
  </si>
  <si>
    <t>г.Малгобек, ул.Щорса,4</t>
  </si>
  <si>
    <t>пр54 от 15.10.</t>
  </si>
  <si>
    <t>пр55 от 08.11.</t>
  </si>
  <si>
    <t>ПР56 ОТ 08.11.</t>
  </si>
  <si>
    <t>пр58 от 13.11.</t>
  </si>
  <si>
    <t>пр62 от 19.11</t>
  </si>
  <si>
    <t>пр62 от 19.11.</t>
  </si>
  <si>
    <t>пер из 1а</t>
  </si>
  <si>
    <t>г.Малгобек, ул.Нурадилова, 13</t>
  </si>
  <si>
    <t>пр61 от 18.11</t>
  </si>
  <si>
    <t>Цороев Рахим Тимурович</t>
  </si>
  <si>
    <t>Цороев Рамазан Тимурович</t>
  </si>
  <si>
    <t>г.Малгобек, ул.Нурадилова ,13</t>
  </si>
  <si>
    <t>Антонова Александра Александровна</t>
  </si>
  <si>
    <t>г.Малгобек, ул.Алероева, 1</t>
  </si>
  <si>
    <t>пр61 от 18.11.</t>
  </si>
  <si>
    <t>пр64 от 29.11.</t>
  </si>
  <si>
    <t>сем.об.1.12</t>
  </si>
  <si>
    <t>Хидиров Амир Магометович</t>
  </si>
  <si>
    <t>с.п.Инарки, кл.Картоева, 17</t>
  </si>
  <si>
    <t>пр67 от 08.12.</t>
  </si>
  <si>
    <t>Хидиров Умар Магометович</t>
  </si>
  <si>
    <t>с.п.Инарки, ул.Картоева, 17</t>
  </si>
  <si>
    <t>Хидиров Ислам Магометович</t>
  </si>
  <si>
    <t>пр 67 от 08.12.</t>
  </si>
  <si>
    <t>пр68 от17.12</t>
  </si>
  <si>
    <t>пр68 от 17.12</t>
  </si>
  <si>
    <t>Келигов Элберд Магомедович</t>
  </si>
  <si>
    <t>г.Малгобек, ул.Льянова, 24</t>
  </si>
  <si>
    <t>пр1 от 10.01.</t>
  </si>
  <si>
    <t>пр66 от 03.12</t>
  </si>
  <si>
    <t>Танкиева Хава Руслановна</t>
  </si>
  <si>
    <t>г.Малгобек, ул.Базоркина, 59/11</t>
  </si>
  <si>
    <t>пер.из 2в пр3 от 17.01.</t>
  </si>
  <si>
    <t>пер во 2а 17.01.</t>
  </si>
  <si>
    <t>пр4 от 18.01.</t>
  </si>
  <si>
    <t>Заитова Рабия Аюповна(дом.об)</t>
  </si>
  <si>
    <t>ер.из 5Б 07.02.</t>
  </si>
  <si>
    <t>пер.в 5А 07.02.</t>
  </si>
  <si>
    <t>пр6 от 14.02.</t>
  </si>
  <si>
    <t>пр7 от 14.02.</t>
  </si>
  <si>
    <t>пр8 от 14.02.</t>
  </si>
  <si>
    <t>пр50 от 05.10.</t>
  </si>
  <si>
    <t>пр9 от 17.02.</t>
  </si>
  <si>
    <t>Цечоев Исмаил Микаилович</t>
  </si>
  <si>
    <t>пр10 от 28.02.</t>
  </si>
  <si>
    <t>г.Малгобек, ул.</t>
  </si>
  <si>
    <t>Курскиев Илисхан Исрапилович</t>
  </si>
  <si>
    <t>г.Малгобек, ул.Бериславская, 37</t>
  </si>
  <si>
    <t>пр11 от 02.03.</t>
  </si>
  <si>
    <t>пр12 от 10.03</t>
  </si>
  <si>
    <t xml:space="preserve"> по состоянию на 19.04.2022г.</t>
  </si>
  <si>
    <t>по состоянию на 19.04.2022г..</t>
  </si>
  <si>
    <t>КАРТОЕВА Т.Б.</t>
  </si>
  <si>
    <t>пр14 от 20.04.</t>
  </si>
  <si>
    <t>Гагиева Фатима Башировна</t>
  </si>
  <si>
    <t>пр15 от 13.05.</t>
  </si>
  <si>
    <t>г.Малгобек, ул.Ахриева, 50</t>
  </si>
  <si>
    <t>Атуев Адам Ризванович (дом.обуч.)</t>
  </si>
  <si>
    <t>Мошхоев Увейс Ибрагимович (дом. обуч.)</t>
  </si>
  <si>
    <t>Арсамакова Алина Рустамовна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</si>
</sst>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7030A0"/>
      <name val="Calibri"/>
      <family val="2"/>
      <charset val="204"/>
    </font>
    <font>
      <sz val="11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theme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5" fillId="0" borderId="0" xfId="0" applyFont="1"/>
    <xf numFmtId="0" fontId="17" fillId="0" borderId="0" xfId="0" applyFont="1"/>
    <xf numFmtId="0" fontId="14" fillId="0" borderId="1" xfId="0" applyFont="1" applyBorder="1"/>
    <xf numFmtId="0" fontId="0" fillId="0" borderId="1" xfId="0" applyBorder="1"/>
    <xf numFmtId="0" fontId="16" fillId="0" borderId="1" xfId="0" applyFont="1" applyBorder="1"/>
    <xf numFmtId="14" fontId="0" fillId="0" borderId="1" xfId="0" applyNumberFormat="1" applyBorder="1"/>
    <xf numFmtId="0" fontId="18" fillId="0" borderId="0" xfId="0" applyFont="1"/>
    <xf numFmtId="0" fontId="19" fillId="0" borderId="1" xfId="0" applyFont="1" applyBorder="1"/>
    <xf numFmtId="0" fontId="20" fillId="0" borderId="1" xfId="0" applyFont="1" applyBorder="1"/>
    <xf numFmtId="14" fontId="0" fillId="0" borderId="1" xfId="0" applyNumberFormat="1" applyBorder="1" applyAlignment="1">
      <alignment horizontal="right"/>
    </xf>
    <xf numFmtId="0" fontId="7" fillId="0" borderId="1" xfId="0" applyFont="1" applyBorder="1"/>
    <xf numFmtId="14" fontId="21" fillId="0" borderId="1" xfId="0" applyNumberFormat="1" applyFont="1" applyBorder="1"/>
    <xf numFmtId="0" fontId="21" fillId="0" borderId="1" xfId="0" applyFont="1" applyBorder="1"/>
    <xf numFmtId="0" fontId="14" fillId="0" borderId="1" xfId="0" applyFont="1" applyFill="1" applyBorder="1"/>
    <xf numFmtId="0" fontId="6" fillId="0" borderId="1" xfId="0" applyFont="1" applyBorder="1"/>
    <xf numFmtId="0" fontId="21" fillId="0" borderId="0" xfId="0" applyFont="1"/>
    <xf numFmtId="0" fontId="5" fillId="0" borderId="1" xfId="0" applyFont="1" applyBorder="1"/>
    <xf numFmtId="0" fontId="22" fillId="0" borderId="0" xfId="0" applyFont="1"/>
    <xf numFmtId="0" fontId="23" fillId="0" borderId="1" xfId="0" applyFont="1" applyFill="1" applyBorder="1"/>
    <xf numFmtId="0" fontId="4" fillId="0" borderId="1" xfId="0" applyFont="1" applyBorder="1"/>
    <xf numFmtId="0" fontId="20" fillId="0" borderId="2" xfId="0" applyFont="1" applyBorder="1"/>
    <xf numFmtId="0" fontId="19" fillId="0" borderId="2" xfId="0" applyFont="1" applyBorder="1"/>
    <xf numFmtId="0" fontId="0" fillId="0" borderId="2" xfId="0" applyBorder="1"/>
    <xf numFmtId="0" fontId="18" fillId="0" borderId="2" xfId="0" applyFont="1" applyBorder="1"/>
    <xf numFmtId="0" fontId="20" fillId="0" borderId="2" xfId="0" applyFont="1" applyBorder="1" applyAlignment="1">
      <alignment horizontal="center"/>
    </xf>
    <xf numFmtId="0" fontId="12" fillId="0" borderId="2" xfId="0" applyFont="1" applyBorder="1"/>
    <xf numFmtId="0" fontId="8" fillId="0" borderId="2" xfId="0" applyFont="1" applyBorder="1"/>
    <xf numFmtId="0" fontId="9" fillId="0" borderId="2" xfId="0" applyFont="1" applyBorder="1"/>
    <xf numFmtId="0" fontId="13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5" fillId="0" borderId="2" xfId="0" applyFont="1" applyBorder="1"/>
    <xf numFmtId="0" fontId="0" fillId="0" borderId="0" xfId="0" applyBorder="1"/>
    <xf numFmtId="0" fontId="24" fillId="0" borderId="2" xfId="0" applyFont="1" applyBorder="1"/>
    <xf numFmtId="14" fontId="24" fillId="0" borderId="1" xfId="0" applyNumberFormat="1" applyFont="1" applyBorder="1"/>
    <xf numFmtId="0" fontId="24" fillId="0" borderId="1" xfId="0" applyFont="1" applyBorder="1"/>
    <xf numFmtId="0" fontId="25" fillId="0" borderId="1" xfId="0" applyFont="1" applyFill="1" applyBorder="1"/>
    <xf numFmtId="0" fontId="26" fillId="0" borderId="1" xfId="0" applyFont="1" applyBorder="1"/>
    <xf numFmtId="14" fontId="26" fillId="0" borderId="1" xfId="0" applyNumberFormat="1" applyFont="1" applyBorder="1"/>
    <xf numFmtId="0" fontId="26" fillId="0" borderId="2" xfId="0" applyFont="1" applyBorder="1"/>
    <xf numFmtId="0" fontId="18" fillId="0" borderId="1" xfId="0" applyFont="1" applyFill="1" applyBorder="1"/>
    <xf numFmtId="0" fontId="21" fillId="0" borderId="2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21" fillId="0" borderId="1" xfId="0" applyFont="1" applyFill="1" applyBorder="1"/>
    <xf numFmtId="14" fontId="4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/>
    <xf numFmtId="0" fontId="4" fillId="0" borderId="3" xfId="0" applyFont="1" applyBorder="1"/>
    <xf numFmtId="14" fontId="4" fillId="0" borderId="4" xfId="0" applyNumberFormat="1" applyFont="1" applyBorder="1"/>
    <xf numFmtId="14" fontId="0" fillId="0" borderId="4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14" fontId="0" fillId="0" borderId="5" xfId="0" applyNumberFormat="1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vertical="top" wrapText="1"/>
    </xf>
    <xf numFmtId="14" fontId="21" fillId="0" borderId="5" xfId="0" applyNumberFormat="1" applyFont="1" applyBorder="1"/>
    <xf numFmtId="0" fontId="0" fillId="0" borderId="6" xfId="0" applyBorder="1" applyAlignment="1">
      <alignment vertical="top" wrapText="1"/>
    </xf>
    <xf numFmtId="0" fontId="2" fillId="0" borderId="2" xfId="0" applyFont="1" applyBorder="1"/>
    <xf numFmtId="14" fontId="2" fillId="0" borderId="1" xfId="0" applyNumberFormat="1" applyFont="1" applyBorder="1"/>
    <xf numFmtId="0" fontId="2" fillId="0" borderId="1" xfId="0" applyFont="1" applyBorder="1"/>
    <xf numFmtId="0" fontId="20" fillId="0" borderId="6" xfId="0" applyFont="1" applyBorder="1"/>
    <xf numFmtId="0" fontId="1" fillId="0" borderId="2" xfId="0" applyFont="1" applyBorder="1"/>
    <xf numFmtId="0" fontId="1" fillId="0" borderId="1" xfId="0" applyFont="1" applyBorder="1"/>
    <xf numFmtId="0" fontId="28" fillId="0" borderId="1" xfId="0" applyFont="1" applyBorder="1"/>
    <xf numFmtId="0" fontId="28" fillId="0" borderId="2" xfId="0" applyFont="1" applyBorder="1"/>
    <xf numFmtId="14" fontId="28" fillId="0" borderId="1" xfId="0" applyNumberFormat="1" applyFont="1" applyBorder="1"/>
    <xf numFmtId="0" fontId="0" fillId="0" borderId="1" xfId="0" applyBorder="1" applyAlignment="1">
      <alignment horizontal="center"/>
    </xf>
    <xf numFmtId="14" fontId="1" fillId="0" borderId="1" xfId="0" applyNumberFormat="1" applyFont="1" applyBorder="1"/>
    <xf numFmtId="0" fontId="1" fillId="0" borderId="1" xfId="0" applyFont="1" applyFill="1" applyBorder="1"/>
    <xf numFmtId="0" fontId="29" fillId="0" borderId="1" xfId="0" applyFont="1" applyBorder="1"/>
    <xf numFmtId="0" fontId="30" fillId="0" borderId="2" xfId="0" applyFont="1" applyBorder="1"/>
    <xf numFmtId="14" fontId="29" fillId="0" borderId="1" xfId="0" applyNumberFormat="1" applyFont="1" applyBorder="1"/>
    <xf numFmtId="0" fontId="30" fillId="0" borderId="1" xfId="0" applyFont="1" applyBorder="1"/>
    <xf numFmtId="14" fontId="30" fillId="0" borderId="1" xfId="0" applyNumberFormat="1" applyFont="1" applyBorder="1"/>
    <xf numFmtId="0" fontId="29" fillId="0" borderId="2" xfId="0" applyFont="1" applyBorder="1"/>
    <xf numFmtId="0" fontId="31" fillId="0" borderId="0" xfId="0" applyFont="1"/>
    <xf numFmtId="0" fontId="18" fillId="0" borderId="1" xfId="0" applyFont="1" applyBorder="1"/>
    <xf numFmtId="0" fontId="0" fillId="0" borderId="1" xfId="0" applyFont="1" applyBorder="1"/>
    <xf numFmtId="14" fontId="0" fillId="0" borderId="1" xfId="0" applyNumberFormat="1" applyFont="1" applyBorder="1"/>
    <xf numFmtId="0" fontId="32" fillId="0" borderId="1" xfId="0" applyFont="1" applyBorder="1"/>
    <xf numFmtId="14" fontId="1" fillId="0" borderId="1" xfId="0" applyNumberFormat="1" applyFont="1" applyBorder="1" applyAlignment="1">
      <alignment horizontal="right"/>
    </xf>
    <xf numFmtId="0" fontId="0" fillId="0" borderId="2" xfId="0" applyFont="1" applyBorder="1"/>
    <xf numFmtId="0" fontId="28" fillId="0" borderId="1" xfId="0" applyFont="1" applyFill="1" applyBorder="1"/>
    <xf numFmtId="0" fontId="28" fillId="0" borderId="1" xfId="0" applyNumberFormat="1" applyFont="1" applyBorder="1"/>
    <xf numFmtId="49" fontId="28" fillId="0" borderId="2" xfId="0" applyNumberFormat="1" applyFont="1" applyBorder="1"/>
    <xf numFmtId="0" fontId="33" fillId="0" borderId="0" xfId="0" applyFont="1"/>
    <xf numFmtId="0" fontId="33" fillId="0" borderId="0" xfId="0" applyFont="1" applyAlignment="1">
      <alignment horizontal="right"/>
    </xf>
    <xf numFmtId="0" fontId="34" fillId="0" borderId="1" xfId="0" applyFont="1" applyBorder="1"/>
    <xf numFmtId="0" fontId="35" fillId="0" borderId="2" xfId="0" applyFont="1" applyBorder="1"/>
    <xf numFmtId="0" fontId="35" fillId="0" borderId="1" xfId="0" applyFont="1" applyBorder="1"/>
    <xf numFmtId="0" fontId="36" fillId="0" borderId="1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36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27" fillId="0" borderId="1" xfId="0" applyFont="1" applyBorder="1"/>
    <xf numFmtId="0" fontId="39" fillId="0" borderId="2" xfId="0" applyFont="1" applyBorder="1"/>
    <xf numFmtId="0" fontId="39" fillId="0" borderId="1" xfId="0" applyNumberFormat="1" applyFont="1" applyBorder="1"/>
    <xf numFmtId="0" fontId="27" fillId="0" borderId="1" xfId="0" applyFont="1" applyBorder="1" applyAlignment="1">
      <alignment horizontal="left"/>
    </xf>
    <xf numFmtId="0" fontId="27" fillId="0" borderId="2" xfId="0" applyFont="1" applyBorder="1"/>
    <xf numFmtId="14" fontId="27" fillId="0" borderId="1" xfId="0" applyNumberFormat="1" applyFont="1" applyBorder="1"/>
    <xf numFmtId="0" fontId="40" fillId="0" borderId="1" xfId="0" applyFont="1" applyBorder="1"/>
    <xf numFmtId="0" fontId="41" fillId="0" borderId="2" xfId="0" applyFont="1" applyBorder="1"/>
    <xf numFmtId="0" fontId="41" fillId="0" borderId="1" xfId="0" applyFont="1" applyBorder="1"/>
    <xf numFmtId="0" fontId="40" fillId="0" borderId="1" xfId="0" applyFont="1" applyFill="1" applyBorder="1"/>
    <xf numFmtId="0" fontId="20" fillId="0" borderId="2" xfId="0" applyFont="1" applyBorder="1" applyAlignment="1">
      <alignment horizontal="left"/>
    </xf>
    <xf numFmtId="0" fontId="42" fillId="0" borderId="0" xfId="0" applyFont="1"/>
    <xf numFmtId="0" fontId="1" fillId="0" borderId="7" xfId="0" applyFont="1" applyFill="1" applyBorder="1"/>
    <xf numFmtId="14" fontId="0" fillId="0" borderId="0" xfId="0" applyNumberFormat="1"/>
    <xf numFmtId="0" fontId="1" fillId="0" borderId="8" xfId="0" applyFont="1" applyFill="1" applyBorder="1"/>
    <xf numFmtId="0" fontId="3" fillId="0" borderId="1" xfId="0" applyNumberFormat="1" applyFont="1" applyBorder="1"/>
    <xf numFmtId="14" fontId="29" fillId="0" borderId="2" xfId="0" applyNumberFormat="1" applyFont="1" applyBorder="1"/>
    <xf numFmtId="0" fontId="43" fillId="0" borderId="0" xfId="0" applyFont="1"/>
    <xf numFmtId="0" fontId="44" fillId="0" borderId="1" xfId="0" applyFont="1" applyFill="1" applyBorder="1"/>
    <xf numFmtId="0" fontId="44" fillId="0" borderId="1" xfId="0" applyFont="1" applyBorder="1"/>
    <xf numFmtId="0" fontId="45" fillId="0" borderId="1" xfId="0" applyFont="1" applyBorder="1"/>
    <xf numFmtId="0" fontId="46" fillId="0" borderId="1" xfId="0" applyFont="1" applyFill="1" applyBorder="1"/>
    <xf numFmtId="0" fontId="47" fillId="0" borderId="2" xfId="0" applyFont="1" applyBorder="1"/>
    <xf numFmtId="14" fontId="47" fillId="0" borderId="1" xfId="0" applyNumberFormat="1" applyFont="1" applyBorder="1"/>
    <xf numFmtId="0" fontId="47" fillId="0" borderId="1" xfId="0" applyFont="1" applyBorder="1"/>
    <xf numFmtId="0" fontId="48" fillId="0" borderId="1" xfId="0" applyFont="1" applyBorder="1"/>
    <xf numFmtId="0" fontId="1" fillId="0" borderId="3" xfId="0" applyFont="1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0" fillId="0" borderId="1" xfId="0" applyFont="1" applyFill="1" applyBorder="1"/>
    <xf numFmtId="0" fontId="49" fillId="0" borderId="1" xfId="0" applyFont="1" applyFill="1" applyBorder="1"/>
    <xf numFmtId="0" fontId="50" fillId="0" borderId="1" xfId="0" applyFont="1" applyBorder="1"/>
    <xf numFmtId="0" fontId="50" fillId="0" borderId="2" xfId="0" applyFont="1" applyBorder="1"/>
    <xf numFmtId="14" fontId="50" fillId="0" borderId="1" xfId="0" applyNumberFormat="1" applyFont="1" applyBorder="1"/>
    <xf numFmtId="0" fontId="30" fillId="0" borderId="8" xfId="0" applyFont="1" applyFill="1" applyBorder="1"/>
    <xf numFmtId="0" fontId="29" fillId="0" borderId="8" xfId="0" applyFont="1" applyFill="1" applyBorder="1"/>
    <xf numFmtId="0" fontId="29" fillId="0" borderId="0" xfId="0" applyFont="1"/>
    <xf numFmtId="0" fontId="0" fillId="0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na/Desktop/&#1057;&#1054;&#1064;%20&#8470;2/&#1057;&#1087;&#1080;&#1089;&#1082;&#1080;%20&#1091;&#1095;&#1072;&#1097;&#1080;&#1093;&#1089;&#1103;/&#1089;&#1087;&#1080;&#1089;&#1086;&#1082;%20&#1091;&#1095;-&#1089;&#1103;%2021-22&#1091;&#1095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1">
          <cell r="B121" t="str">
            <v>Цороев Джабраил Тимурович</v>
          </cell>
          <cell r="C121">
            <v>42129</v>
          </cell>
          <cell r="D121" t="str">
            <v>г.Малгобек, ул.Нурадилова, 13</v>
          </cell>
          <cell r="E121" t="str">
            <v>пр61 от 18.11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735"/>
  <sheetViews>
    <sheetView tabSelected="1" topLeftCell="A466" workbookViewId="0">
      <selection activeCell="B455" sqref="B455"/>
    </sheetView>
  </sheetViews>
  <sheetFormatPr defaultRowHeight="15" x14ac:dyDescent="0.25"/>
  <cols>
    <col min="1" max="1" width="3.140625" customWidth="1"/>
    <col min="2" max="2" width="38.5703125" customWidth="1"/>
    <col min="3" max="3" width="10.5703125" customWidth="1"/>
    <col min="4" max="4" width="34.42578125" customWidth="1"/>
    <col min="5" max="5" width="15.140625" customWidth="1"/>
    <col min="12" max="12" width="26.85546875" customWidth="1"/>
  </cols>
  <sheetData>
    <row r="1" spans="1:5" ht="23.25" x14ac:dyDescent="0.35">
      <c r="A1" s="33"/>
      <c r="B1" s="2" t="s">
        <v>652</v>
      </c>
      <c r="C1" s="1"/>
    </row>
    <row r="2" spans="1:5" ht="21" x14ac:dyDescent="0.35">
      <c r="A2" s="33"/>
      <c r="B2" s="2" t="s">
        <v>902</v>
      </c>
      <c r="C2" s="77" t="s">
        <v>1245</v>
      </c>
    </row>
    <row r="3" spans="1:5" x14ac:dyDescent="0.25">
      <c r="A3" s="33"/>
      <c r="B3" s="7" t="s">
        <v>593</v>
      </c>
      <c r="C3" s="7">
        <v>29</v>
      </c>
      <c r="D3" s="16"/>
    </row>
    <row r="4" spans="1:5" x14ac:dyDescent="0.25">
      <c r="A4" s="33"/>
      <c r="B4" s="7" t="s">
        <v>589</v>
      </c>
      <c r="C4" s="7">
        <v>293</v>
      </c>
    </row>
    <row r="5" spans="1:5" x14ac:dyDescent="0.25">
      <c r="A5" s="33"/>
      <c r="B5" s="7" t="s">
        <v>590</v>
      </c>
      <c r="C5" s="7">
        <v>194</v>
      </c>
    </row>
    <row r="6" spans="1:5" x14ac:dyDescent="0.25">
      <c r="A6" s="33"/>
      <c r="B6" s="7" t="s">
        <v>591</v>
      </c>
      <c r="C6" s="7">
        <v>62</v>
      </c>
    </row>
    <row r="7" spans="1:5" ht="15.75" x14ac:dyDescent="0.25">
      <c r="A7" s="33"/>
      <c r="B7" s="7" t="s">
        <v>592</v>
      </c>
      <c r="C7" s="7">
        <f>SUM(C3:C6)</f>
        <v>578</v>
      </c>
      <c r="D7" s="117">
        <v>549</v>
      </c>
    </row>
    <row r="8" spans="1:5" x14ac:dyDescent="0.25">
      <c r="A8" s="33"/>
      <c r="C8" s="7"/>
    </row>
    <row r="9" spans="1:5" ht="31.5" x14ac:dyDescent="0.25">
      <c r="A9" s="3" t="s">
        <v>0</v>
      </c>
      <c r="B9" s="129" t="s">
        <v>1191</v>
      </c>
      <c r="C9" s="127" t="s">
        <v>10</v>
      </c>
      <c r="D9" s="128" t="s">
        <v>76</v>
      </c>
      <c r="E9" s="130" t="s">
        <v>386</v>
      </c>
    </row>
    <row r="10" spans="1:5" ht="21" x14ac:dyDescent="0.35">
      <c r="A10" s="3"/>
      <c r="B10" s="21" t="s">
        <v>655</v>
      </c>
      <c r="C10" s="3"/>
      <c r="D10" s="9" t="s">
        <v>1067</v>
      </c>
      <c r="E10" s="14"/>
    </row>
    <row r="11" spans="1:5" x14ac:dyDescent="0.25">
      <c r="A11" s="106"/>
      <c r="B11" s="107"/>
      <c r="C11" s="106"/>
      <c r="D11" s="108"/>
      <c r="E11" s="109"/>
    </row>
    <row r="12" spans="1:5" ht="15.75" x14ac:dyDescent="0.25">
      <c r="A12" s="64">
        <v>1</v>
      </c>
      <c r="B12" s="63" t="s">
        <v>1030</v>
      </c>
      <c r="C12" s="69">
        <v>42306</v>
      </c>
      <c r="D12" s="64" t="s">
        <v>1031</v>
      </c>
      <c r="E12" s="14"/>
    </row>
    <row r="13" spans="1:5" ht="15.75" x14ac:dyDescent="0.25">
      <c r="A13" s="64">
        <v>2</v>
      </c>
      <c r="B13" s="63" t="s">
        <v>1029</v>
      </c>
      <c r="C13" s="69">
        <v>42404</v>
      </c>
      <c r="D13" s="64"/>
      <c r="E13" s="14"/>
    </row>
    <row r="14" spans="1:5" ht="15.75" x14ac:dyDescent="0.25">
      <c r="A14" s="64">
        <v>3</v>
      </c>
      <c r="B14" s="63" t="s">
        <v>1059</v>
      </c>
      <c r="C14" s="69">
        <v>42191</v>
      </c>
      <c r="D14" s="64" t="s">
        <v>20</v>
      </c>
      <c r="E14" s="14"/>
    </row>
    <row r="15" spans="1:5" ht="15.75" x14ac:dyDescent="0.25">
      <c r="A15" s="64">
        <v>4</v>
      </c>
      <c r="B15" s="63" t="s">
        <v>1108</v>
      </c>
      <c r="C15" s="69">
        <v>42443</v>
      </c>
      <c r="D15" s="64" t="s">
        <v>708</v>
      </c>
      <c r="E15" s="14"/>
    </row>
    <row r="16" spans="1:5" ht="15.75" x14ac:dyDescent="0.25">
      <c r="A16" s="64">
        <v>5</v>
      </c>
      <c r="B16" s="63" t="s">
        <v>1093</v>
      </c>
      <c r="C16" s="82">
        <v>42159</v>
      </c>
      <c r="D16" s="64" t="s">
        <v>1094</v>
      </c>
      <c r="E16" s="14"/>
    </row>
    <row r="17" spans="1:5" ht="15.75" x14ac:dyDescent="0.25">
      <c r="A17" s="64">
        <v>6</v>
      </c>
      <c r="B17" s="63" t="s">
        <v>1074</v>
      </c>
      <c r="C17" s="69">
        <v>42070</v>
      </c>
      <c r="D17" s="64" t="s">
        <v>39</v>
      </c>
      <c r="E17" s="14"/>
    </row>
    <row r="18" spans="1:5" ht="15.75" x14ac:dyDescent="0.25">
      <c r="A18" s="64">
        <v>7</v>
      </c>
      <c r="B18" s="63" t="s">
        <v>1011</v>
      </c>
      <c r="C18" s="69">
        <v>41888</v>
      </c>
      <c r="D18" s="64" t="s">
        <v>1012</v>
      </c>
      <c r="E18" s="14"/>
    </row>
    <row r="19" spans="1:5" ht="15.75" x14ac:dyDescent="0.25">
      <c r="A19" s="64">
        <v>8</v>
      </c>
      <c r="B19" s="63" t="s">
        <v>1013</v>
      </c>
      <c r="C19" s="69">
        <v>42237</v>
      </c>
      <c r="D19" s="64" t="s">
        <v>1012</v>
      </c>
      <c r="E19" s="14"/>
    </row>
    <row r="20" spans="1:5" ht="15.75" x14ac:dyDescent="0.25">
      <c r="A20" s="64">
        <v>9</v>
      </c>
      <c r="B20" s="63" t="s">
        <v>1050</v>
      </c>
      <c r="C20" s="69">
        <v>42384</v>
      </c>
      <c r="D20" s="64" t="s">
        <v>118</v>
      </c>
      <c r="E20" s="14"/>
    </row>
    <row r="21" spans="1:5" x14ac:dyDescent="0.25">
      <c r="A21" s="64">
        <v>10</v>
      </c>
      <c r="B21" s="63" t="s">
        <v>1183</v>
      </c>
      <c r="C21" s="69">
        <v>42048</v>
      </c>
      <c r="D21" s="64" t="s">
        <v>1184</v>
      </c>
      <c r="E21" s="64" t="s">
        <v>1192</v>
      </c>
    </row>
    <row r="22" spans="1:5" ht="15.75" x14ac:dyDescent="0.25">
      <c r="A22" s="64">
        <v>11</v>
      </c>
      <c r="B22" s="63" t="s">
        <v>991</v>
      </c>
      <c r="C22" s="69">
        <v>42350</v>
      </c>
      <c r="D22" s="8"/>
      <c r="E22" s="14"/>
    </row>
    <row r="23" spans="1:5" ht="15.75" x14ac:dyDescent="0.25">
      <c r="A23" s="64">
        <v>12</v>
      </c>
      <c r="B23" s="63" t="s">
        <v>97</v>
      </c>
      <c r="C23" s="69">
        <v>42330</v>
      </c>
      <c r="D23" s="64" t="s">
        <v>27</v>
      </c>
      <c r="E23" s="14"/>
    </row>
    <row r="24" spans="1:5" ht="15.75" x14ac:dyDescent="0.25">
      <c r="A24" s="64">
        <v>13</v>
      </c>
      <c r="B24" s="63" t="s">
        <v>988</v>
      </c>
      <c r="C24" s="69">
        <v>42468</v>
      </c>
      <c r="D24" s="64" t="s">
        <v>439</v>
      </c>
      <c r="E24" s="14"/>
    </row>
    <row r="25" spans="1:5" ht="15.75" x14ac:dyDescent="0.25">
      <c r="A25" s="64">
        <v>14</v>
      </c>
      <c r="B25" s="63" t="s">
        <v>921</v>
      </c>
      <c r="C25" s="69">
        <v>42382</v>
      </c>
      <c r="D25" s="64" t="s">
        <v>922</v>
      </c>
      <c r="E25" s="14"/>
    </row>
    <row r="26" spans="1:5" ht="15.75" x14ac:dyDescent="0.25">
      <c r="A26" s="64">
        <v>15</v>
      </c>
      <c r="B26" s="63" t="s">
        <v>1151</v>
      </c>
      <c r="C26" s="69"/>
      <c r="D26" s="64"/>
      <c r="E26" s="14"/>
    </row>
    <row r="27" spans="1:5" ht="15.75" x14ac:dyDescent="0.25">
      <c r="A27" s="64">
        <v>16</v>
      </c>
      <c r="B27" s="63" t="s">
        <v>1099</v>
      </c>
      <c r="C27" s="69">
        <v>42420</v>
      </c>
      <c r="D27" s="64" t="s">
        <v>348</v>
      </c>
      <c r="E27" s="14"/>
    </row>
    <row r="28" spans="1:5" ht="15.75" x14ac:dyDescent="0.25">
      <c r="A28" s="64">
        <v>17</v>
      </c>
      <c r="B28" s="63" t="s">
        <v>1107</v>
      </c>
      <c r="C28" s="69">
        <v>42282</v>
      </c>
      <c r="D28" s="64" t="s">
        <v>316</v>
      </c>
      <c r="E28" s="14"/>
    </row>
    <row r="29" spans="1:5" ht="15.75" x14ac:dyDescent="0.25">
      <c r="A29" s="64">
        <v>18</v>
      </c>
      <c r="B29" s="63" t="s">
        <v>1147</v>
      </c>
      <c r="C29" s="69">
        <v>42066</v>
      </c>
      <c r="D29" s="64" t="s">
        <v>1148</v>
      </c>
      <c r="E29" s="14"/>
    </row>
    <row r="30" spans="1:5" ht="15.75" x14ac:dyDescent="0.25">
      <c r="A30" s="64">
        <v>19</v>
      </c>
      <c r="B30" s="63" t="s">
        <v>923</v>
      </c>
      <c r="C30" s="69">
        <v>42359</v>
      </c>
      <c r="D30" s="64" t="s">
        <v>924</v>
      </c>
      <c r="E30" s="14"/>
    </row>
    <row r="31" spans="1:5" ht="15.75" x14ac:dyDescent="0.25">
      <c r="A31" s="64">
        <v>20</v>
      </c>
      <c r="B31" s="63" t="s">
        <v>1015</v>
      </c>
      <c r="C31" s="69">
        <v>41976</v>
      </c>
      <c r="D31" s="64" t="s">
        <v>240</v>
      </c>
      <c r="E31" s="14"/>
    </row>
    <row r="32" spans="1:5" ht="15.75" x14ac:dyDescent="0.25">
      <c r="A32" s="64">
        <v>21</v>
      </c>
      <c r="B32" s="63" t="s">
        <v>1122</v>
      </c>
      <c r="C32" s="69">
        <v>42229</v>
      </c>
      <c r="D32" s="64" t="s">
        <v>1123</v>
      </c>
      <c r="E32" s="14"/>
    </row>
    <row r="33" spans="1:5" ht="15.75" x14ac:dyDescent="0.25">
      <c r="A33" s="64">
        <v>22</v>
      </c>
      <c r="B33" s="63" t="s">
        <v>1060</v>
      </c>
      <c r="C33" s="69">
        <v>42045</v>
      </c>
      <c r="D33" s="64" t="s">
        <v>1061</v>
      </c>
      <c r="E33" s="14"/>
    </row>
    <row r="34" spans="1:5" ht="15.75" x14ac:dyDescent="0.25">
      <c r="A34" s="64">
        <v>23</v>
      </c>
      <c r="B34" s="63" t="s">
        <v>1096</v>
      </c>
      <c r="C34" s="69">
        <v>42444</v>
      </c>
      <c r="D34" s="64" t="s">
        <v>1097</v>
      </c>
      <c r="E34" s="14"/>
    </row>
    <row r="35" spans="1:5" ht="15.75" x14ac:dyDescent="0.25">
      <c r="A35" s="64">
        <v>24</v>
      </c>
      <c r="B35" s="63" t="s">
        <v>1017</v>
      </c>
      <c r="C35" s="69">
        <v>42581</v>
      </c>
      <c r="D35" s="64" t="s">
        <v>1018</v>
      </c>
      <c r="E35" s="14"/>
    </row>
    <row r="36" spans="1:5" ht="15.75" x14ac:dyDescent="0.25">
      <c r="A36" s="64">
        <v>25</v>
      </c>
      <c r="B36" s="63" t="s">
        <v>1019</v>
      </c>
      <c r="C36" s="69">
        <v>42163</v>
      </c>
      <c r="D36" s="64" t="s">
        <v>1018</v>
      </c>
      <c r="E36" s="14"/>
    </row>
    <row r="37" spans="1:5" ht="15.75" x14ac:dyDescent="0.25">
      <c r="A37" s="64">
        <v>26</v>
      </c>
      <c r="B37" s="63" t="s">
        <v>1132</v>
      </c>
      <c r="C37" s="69">
        <v>42364</v>
      </c>
      <c r="D37" s="64" t="s">
        <v>1133</v>
      </c>
      <c r="E37" s="14"/>
    </row>
    <row r="38" spans="1:5" ht="15.75" x14ac:dyDescent="0.25">
      <c r="A38" s="64">
        <v>27</v>
      </c>
      <c r="B38" s="63" t="s">
        <v>925</v>
      </c>
      <c r="C38" s="69">
        <v>42339</v>
      </c>
      <c r="D38" s="64" t="s">
        <v>24</v>
      </c>
      <c r="E38" s="14"/>
    </row>
    <row r="39" spans="1:5" ht="15.75" x14ac:dyDescent="0.25">
      <c r="A39" s="64">
        <v>28</v>
      </c>
      <c r="B39" s="63" t="s">
        <v>926</v>
      </c>
      <c r="C39" s="69">
        <v>42076</v>
      </c>
      <c r="D39" s="64" t="s">
        <v>927</v>
      </c>
      <c r="E39" s="14"/>
    </row>
    <row r="40" spans="1:5" ht="15.75" x14ac:dyDescent="0.25">
      <c r="A40" s="64">
        <v>29</v>
      </c>
      <c r="B40" s="63" t="s">
        <v>1100</v>
      </c>
      <c r="C40" s="39">
        <v>42170</v>
      </c>
      <c r="D40" s="64" t="s">
        <v>1101</v>
      </c>
      <c r="E40" s="14"/>
    </row>
    <row r="41" spans="1:5" ht="15.75" x14ac:dyDescent="0.25">
      <c r="A41" s="78"/>
      <c r="B41" s="63"/>
      <c r="C41" s="64"/>
      <c r="D41" s="64"/>
      <c r="E41" s="14"/>
    </row>
    <row r="42" spans="1:5" ht="21" x14ac:dyDescent="0.35">
      <c r="A42" s="78"/>
      <c r="B42" s="21" t="s">
        <v>731</v>
      </c>
      <c r="C42" s="78"/>
      <c r="D42" s="21" t="s">
        <v>1103</v>
      </c>
      <c r="E42" s="41"/>
    </row>
    <row r="43" spans="1:5" x14ac:dyDescent="0.25">
      <c r="A43" s="78"/>
      <c r="B43" s="22"/>
      <c r="C43" s="78"/>
      <c r="D43" s="8"/>
      <c r="E43" s="41"/>
    </row>
    <row r="44" spans="1:5" x14ac:dyDescent="0.25">
      <c r="A44" s="64">
        <v>1</v>
      </c>
      <c r="B44" s="63" t="s">
        <v>683</v>
      </c>
      <c r="C44" s="69">
        <v>41940</v>
      </c>
      <c r="D44" s="64" t="s">
        <v>396</v>
      </c>
      <c r="E44" s="41"/>
    </row>
    <row r="45" spans="1:5" x14ac:dyDescent="0.25">
      <c r="A45" s="64">
        <v>2</v>
      </c>
      <c r="B45" s="63" t="s">
        <v>1069</v>
      </c>
      <c r="C45" s="69">
        <v>42087</v>
      </c>
      <c r="D45" s="64" t="s">
        <v>1070</v>
      </c>
      <c r="E45" s="41"/>
    </row>
    <row r="46" spans="1:5" x14ac:dyDescent="0.25">
      <c r="A46" s="64">
        <v>3</v>
      </c>
      <c r="B46" s="63" t="s">
        <v>1005</v>
      </c>
      <c r="C46" s="69">
        <v>42010</v>
      </c>
      <c r="D46" s="64" t="s">
        <v>629</v>
      </c>
      <c r="E46" s="41"/>
    </row>
    <row r="47" spans="1:5" x14ac:dyDescent="0.25">
      <c r="A47" s="64">
        <v>4</v>
      </c>
      <c r="B47" s="63" t="s">
        <v>551</v>
      </c>
      <c r="C47" s="69">
        <v>41757</v>
      </c>
      <c r="D47" s="64" t="s">
        <v>773</v>
      </c>
      <c r="E47" s="41" t="s">
        <v>1089</v>
      </c>
    </row>
    <row r="48" spans="1:5" x14ac:dyDescent="0.25">
      <c r="A48" s="64">
        <v>5</v>
      </c>
      <c r="B48" s="63" t="s">
        <v>1207</v>
      </c>
      <c r="C48" s="69">
        <v>41570</v>
      </c>
      <c r="D48" s="64" t="s">
        <v>1208</v>
      </c>
      <c r="E48" s="70" t="s">
        <v>1209</v>
      </c>
    </row>
    <row r="49" spans="1:5" x14ac:dyDescent="0.25">
      <c r="A49" s="64">
        <v>6</v>
      </c>
      <c r="B49" s="63" t="s">
        <v>794</v>
      </c>
      <c r="C49" s="69">
        <v>41914</v>
      </c>
      <c r="D49" s="64" t="s">
        <v>525</v>
      </c>
      <c r="E49" s="41"/>
    </row>
    <row r="50" spans="1:5" x14ac:dyDescent="0.25">
      <c r="A50" s="64">
        <v>7</v>
      </c>
      <c r="B50" s="63" t="s">
        <v>955</v>
      </c>
      <c r="C50" s="69">
        <v>42038</v>
      </c>
      <c r="D50" s="64" t="s">
        <v>956</v>
      </c>
      <c r="E50" s="41"/>
    </row>
    <row r="51" spans="1:5" x14ac:dyDescent="0.25">
      <c r="A51" s="20">
        <v>8</v>
      </c>
      <c r="B51" s="63" t="s">
        <v>1020</v>
      </c>
      <c r="C51" s="69">
        <v>42055</v>
      </c>
      <c r="D51" s="64" t="s">
        <v>1021</v>
      </c>
      <c r="E51" s="19"/>
    </row>
    <row r="52" spans="1:5" x14ac:dyDescent="0.25">
      <c r="A52" s="20">
        <v>9</v>
      </c>
      <c r="B52" s="63" t="s">
        <v>707</v>
      </c>
      <c r="C52" s="69">
        <v>41685</v>
      </c>
      <c r="D52" s="64" t="s">
        <v>708</v>
      </c>
      <c r="E52" s="19"/>
    </row>
    <row r="53" spans="1:5" x14ac:dyDescent="0.25">
      <c r="A53" s="20">
        <v>10</v>
      </c>
      <c r="B53" s="63" t="s">
        <v>1109</v>
      </c>
      <c r="C53" s="69">
        <v>42130</v>
      </c>
      <c r="D53" s="64" t="s">
        <v>146</v>
      </c>
      <c r="E53" s="19"/>
    </row>
    <row r="54" spans="1:5" x14ac:dyDescent="0.25">
      <c r="A54" s="20"/>
      <c r="B54" s="72" t="s">
        <v>809</v>
      </c>
      <c r="C54" s="75">
        <v>41894</v>
      </c>
      <c r="D54" s="74" t="s">
        <v>863</v>
      </c>
      <c r="E54" s="132"/>
    </row>
    <row r="55" spans="1:5" x14ac:dyDescent="0.25">
      <c r="A55" s="65">
        <v>11</v>
      </c>
      <c r="B55" s="66" t="s">
        <v>1221</v>
      </c>
      <c r="C55" s="67">
        <v>42022</v>
      </c>
      <c r="D55" s="65" t="s">
        <v>1222</v>
      </c>
      <c r="E55" s="84" t="s">
        <v>1223</v>
      </c>
    </row>
    <row r="56" spans="1:5" x14ac:dyDescent="0.25">
      <c r="A56" s="20">
        <v>12</v>
      </c>
      <c r="B56" s="63" t="s">
        <v>1140</v>
      </c>
      <c r="C56" s="69">
        <v>41943</v>
      </c>
      <c r="D56" s="64" t="s">
        <v>1141</v>
      </c>
      <c r="E56" s="19"/>
    </row>
    <row r="57" spans="1:5" x14ac:dyDescent="0.25">
      <c r="A57" s="20">
        <v>13</v>
      </c>
      <c r="B57" s="63" t="s">
        <v>931</v>
      </c>
      <c r="C57" s="69">
        <v>41976</v>
      </c>
      <c r="D57" s="64" t="s">
        <v>930</v>
      </c>
      <c r="E57" s="19"/>
    </row>
    <row r="58" spans="1:5" x14ac:dyDescent="0.25">
      <c r="A58" s="20">
        <v>14</v>
      </c>
      <c r="B58" s="63" t="s">
        <v>929</v>
      </c>
      <c r="C58" s="69">
        <v>41976</v>
      </c>
      <c r="D58" s="64" t="s">
        <v>930</v>
      </c>
      <c r="E58" s="19"/>
    </row>
    <row r="59" spans="1:5" x14ac:dyDescent="0.25">
      <c r="A59" s="20">
        <v>15</v>
      </c>
      <c r="B59" s="63" t="s">
        <v>1068</v>
      </c>
      <c r="C59" s="69">
        <v>42029</v>
      </c>
      <c r="D59" s="64" t="s">
        <v>930</v>
      </c>
      <c r="E59" s="19"/>
    </row>
    <row r="60" spans="1:5" x14ac:dyDescent="0.25">
      <c r="A60" s="20">
        <v>16</v>
      </c>
      <c r="B60" s="63" t="s">
        <v>928</v>
      </c>
      <c r="C60" s="69">
        <v>41821</v>
      </c>
      <c r="D60" s="64" t="s">
        <v>417</v>
      </c>
      <c r="E60" s="19"/>
    </row>
    <row r="61" spans="1:5" x14ac:dyDescent="0.25">
      <c r="A61" s="20">
        <v>17</v>
      </c>
      <c r="B61" s="63" t="s">
        <v>1000</v>
      </c>
      <c r="C61" s="47">
        <v>41928</v>
      </c>
      <c r="D61" s="64" t="s">
        <v>1001</v>
      </c>
      <c r="E61" s="19"/>
    </row>
    <row r="62" spans="1:5" x14ac:dyDescent="0.25">
      <c r="A62" s="20">
        <v>18</v>
      </c>
      <c r="B62" s="63" t="s">
        <v>688</v>
      </c>
      <c r="C62" s="69">
        <v>41880</v>
      </c>
      <c r="D62" s="64" t="s">
        <v>689</v>
      </c>
      <c r="E62" s="19"/>
    </row>
    <row r="63" spans="1:5" x14ac:dyDescent="0.25">
      <c r="A63" s="20">
        <v>19</v>
      </c>
      <c r="B63" s="63" t="s">
        <v>1121</v>
      </c>
      <c r="C63" s="69">
        <v>42197</v>
      </c>
      <c r="D63" s="64" t="s">
        <v>766</v>
      </c>
      <c r="E63" s="19"/>
    </row>
    <row r="64" spans="1:5" x14ac:dyDescent="0.25">
      <c r="A64" s="20">
        <v>20</v>
      </c>
      <c r="B64" s="63" t="s">
        <v>774</v>
      </c>
      <c r="C64" s="47">
        <v>41954</v>
      </c>
      <c r="D64" s="64" t="s">
        <v>775</v>
      </c>
      <c r="E64" s="19"/>
    </row>
    <row r="65" spans="1:5" x14ac:dyDescent="0.25">
      <c r="A65" s="20">
        <v>21</v>
      </c>
      <c r="B65" s="63" t="s">
        <v>740</v>
      </c>
      <c r="C65" s="47">
        <v>41867</v>
      </c>
      <c r="D65" s="64" t="s">
        <v>741</v>
      </c>
      <c r="E65" s="19"/>
    </row>
    <row r="66" spans="1:5" x14ac:dyDescent="0.25">
      <c r="A66" s="20">
        <v>22</v>
      </c>
      <c r="B66" s="63" t="s">
        <v>1091</v>
      </c>
      <c r="C66" s="47">
        <v>41675</v>
      </c>
      <c r="D66" s="64" t="s">
        <v>1092</v>
      </c>
      <c r="E66" s="19"/>
    </row>
    <row r="67" spans="1:5" x14ac:dyDescent="0.25">
      <c r="A67" s="20">
        <v>23</v>
      </c>
      <c r="B67" s="63" t="s">
        <v>935</v>
      </c>
      <c r="C67" s="39">
        <v>41909</v>
      </c>
      <c r="D67" s="64" t="s">
        <v>936</v>
      </c>
      <c r="E67" s="19"/>
    </row>
    <row r="68" spans="1:5" x14ac:dyDescent="0.25">
      <c r="A68" s="20">
        <v>24</v>
      </c>
      <c r="B68" s="63" t="s">
        <v>985</v>
      </c>
      <c r="C68" s="39">
        <v>41525</v>
      </c>
      <c r="D68" s="64" t="s">
        <v>986</v>
      </c>
      <c r="E68" s="19"/>
    </row>
    <row r="69" spans="1:5" x14ac:dyDescent="0.25">
      <c r="A69" s="20">
        <v>25</v>
      </c>
      <c r="B69" s="63" t="s">
        <v>987</v>
      </c>
      <c r="C69" s="39">
        <v>41842</v>
      </c>
      <c r="D69" s="64" t="s">
        <v>986</v>
      </c>
      <c r="E69" s="19"/>
    </row>
    <row r="70" spans="1:5" x14ac:dyDescent="0.25">
      <c r="A70" s="48"/>
      <c r="B70" s="63"/>
      <c r="C70" s="39"/>
      <c r="D70" s="64"/>
      <c r="E70" s="37"/>
    </row>
    <row r="71" spans="1:5" ht="21" x14ac:dyDescent="0.35">
      <c r="A71" s="48"/>
      <c r="B71" s="25" t="s">
        <v>1071</v>
      </c>
      <c r="C71" s="39"/>
      <c r="D71" s="110" t="s">
        <v>1076</v>
      </c>
      <c r="E71" s="37"/>
    </row>
    <row r="72" spans="1:5" x14ac:dyDescent="0.25">
      <c r="A72" s="48"/>
      <c r="B72" s="63"/>
      <c r="C72" s="39"/>
      <c r="D72" s="64"/>
      <c r="E72" s="37"/>
    </row>
    <row r="73" spans="1:5" x14ac:dyDescent="0.25">
      <c r="A73" s="48">
        <v>1</v>
      </c>
      <c r="B73" s="63" t="s">
        <v>1016</v>
      </c>
      <c r="C73" s="69">
        <v>42109</v>
      </c>
      <c r="D73" s="64" t="s">
        <v>563</v>
      </c>
      <c r="E73" s="37"/>
    </row>
    <row r="74" spans="1:5" x14ac:dyDescent="0.25">
      <c r="A74" s="48">
        <v>2</v>
      </c>
      <c r="B74" s="63" t="s">
        <v>661</v>
      </c>
      <c r="C74" s="69">
        <v>41892</v>
      </c>
      <c r="D74" s="64" t="s">
        <v>52</v>
      </c>
      <c r="E74" s="37"/>
    </row>
    <row r="75" spans="1:5" x14ac:dyDescent="0.25">
      <c r="A75" s="48">
        <v>3</v>
      </c>
      <c r="B75" s="63" t="s">
        <v>1008</v>
      </c>
      <c r="C75" s="69">
        <v>42118</v>
      </c>
      <c r="D75" s="64" t="s">
        <v>1009</v>
      </c>
      <c r="E75" s="37"/>
    </row>
    <row r="76" spans="1:5" x14ac:dyDescent="0.25">
      <c r="A76" s="48">
        <v>4</v>
      </c>
      <c r="B76" s="63" t="s">
        <v>677</v>
      </c>
      <c r="C76" s="69">
        <v>41864</v>
      </c>
      <c r="D76" s="64" t="s">
        <v>185</v>
      </c>
      <c r="E76" s="37"/>
    </row>
    <row r="77" spans="1:5" x14ac:dyDescent="0.25">
      <c r="A77" s="48">
        <v>5</v>
      </c>
      <c r="B77" s="63" t="s">
        <v>739</v>
      </c>
      <c r="C77" s="82">
        <v>42122</v>
      </c>
      <c r="D77" s="64" t="s">
        <v>1002</v>
      </c>
      <c r="E77" s="37"/>
    </row>
    <row r="78" spans="1:5" x14ac:dyDescent="0.25">
      <c r="A78" s="48">
        <v>6</v>
      </c>
      <c r="B78" s="63" t="s">
        <v>1033</v>
      </c>
      <c r="C78" s="69">
        <v>42093</v>
      </c>
      <c r="D78" s="64" t="s">
        <v>1034</v>
      </c>
      <c r="E78" s="37"/>
    </row>
    <row r="79" spans="1:5" x14ac:dyDescent="0.25">
      <c r="A79" s="48">
        <v>7</v>
      </c>
      <c r="B79" s="63" t="str">
        <f>B54</f>
        <v>Гаракоев Мухаммад Адамович</v>
      </c>
      <c r="C79" s="69">
        <f>C54</f>
        <v>41894</v>
      </c>
      <c r="D79" s="64" t="str">
        <f>D54</f>
        <v>г.Малгобек, ул.Котиева, 14а</v>
      </c>
      <c r="E79" s="41" t="s">
        <v>1201</v>
      </c>
    </row>
    <row r="80" spans="1:5" x14ac:dyDescent="0.25">
      <c r="A80" s="48">
        <v>8</v>
      </c>
      <c r="B80" s="63" t="s">
        <v>1032</v>
      </c>
      <c r="C80" s="69">
        <v>42029</v>
      </c>
      <c r="D80" s="64" t="s">
        <v>696</v>
      </c>
      <c r="E80" s="37"/>
    </row>
    <row r="81" spans="1:5" x14ac:dyDescent="0.25">
      <c r="A81" s="48">
        <v>9</v>
      </c>
      <c r="B81" s="63" t="s">
        <v>676</v>
      </c>
      <c r="C81" s="69">
        <v>42195</v>
      </c>
      <c r="D81" s="64" t="s">
        <v>399</v>
      </c>
      <c r="E81" s="37"/>
    </row>
    <row r="82" spans="1:5" x14ac:dyDescent="0.25">
      <c r="A82" s="48">
        <v>10</v>
      </c>
      <c r="B82" s="63" t="s">
        <v>937</v>
      </c>
      <c r="C82" s="69">
        <v>42112</v>
      </c>
      <c r="D82" s="64" t="s">
        <v>938</v>
      </c>
      <c r="E82" s="37"/>
    </row>
    <row r="83" spans="1:5" x14ac:dyDescent="0.25">
      <c r="A83" s="48">
        <v>11</v>
      </c>
      <c r="B83" s="63" t="s">
        <v>941</v>
      </c>
      <c r="C83" s="69">
        <v>42021</v>
      </c>
      <c r="D83" s="64" t="s">
        <v>942</v>
      </c>
      <c r="E83" s="37"/>
    </row>
    <row r="84" spans="1:5" x14ac:dyDescent="0.25">
      <c r="A84" s="48">
        <v>12</v>
      </c>
      <c r="B84" s="63" t="s">
        <v>993</v>
      </c>
      <c r="C84" s="69">
        <v>42132</v>
      </c>
      <c r="D84" s="64" t="s">
        <v>994</v>
      </c>
      <c r="E84" s="37"/>
    </row>
    <row r="85" spans="1:5" x14ac:dyDescent="0.25">
      <c r="A85" s="48">
        <v>13</v>
      </c>
      <c r="B85" s="63" t="s">
        <v>668</v>
      </c>
      <c r="C85" s="69">
        <v>41899</v>
      </c>
      <c r="D85" s="64" t="s">
        <v>669</v>
      </c>
      <c r="E85" s="37"/>
    </row>
    <row r="86" spans="1:5" x14ac:dyDescent="0.25">
      <c r="A86" s="48">
        <v>14</v>
      </c>
      <c r="B86" s="63" t="s">
        <v>980</v>
      </c>
      <c r="C86" s="69">
        <v>42026</v>
      </c>
      <c r="D86" s="64" t="s">
        <v>46</v>
      </c>
      <c r="E86" s="37"/>
    </row>
    <row r="87" spans="1:5" x14ac:dyDescent="0.25">
      <c r="A87" s="48">
        <v>15</v>
      </c>
      <c r="B87" s="63" t="s">
        <v>1003</v>
      </c>
      <c r="C87" s="69">
        <v>42081</v>
      </c>
      <c r="D87" s="64" t="s">
        <v>1004</v>
      </c>
      <c r="E87" s="37"/>
    </row>
    <row r="88" spans="1:5" x14ac:dyDescent="0.25">
      <c r="A88" s="48">
        <v>16</v>
      </c>
      <c r="B88" s="63" t="s">
        <v>943</v>
      </c>
      <c r="C88" s="69">
        <v>42092</v>
      </c>
      <c r="D88" s="64" t="s">
        <v>944</v>
      </c>
      <c r="E88" s="37"/>
    </row>
    <row r="89" spans="1:5" x14ac:dyDescent="0.25">
      <c r="A89" s="48">
        <v>17</v>
      </c>
      <c r="B89" s="63" t="s">
        <v>1072</v>
      </c>
      <c r="C89" s="69">
        <v>41879</v>
      </c>
      <c r="D89" s="64" t="s">
        <v>1073</v>
      </c>
      <c r="E89" s="37"/>
    </row>
    <row r="90" spans="1:5" x14ac:dyDescent="0.25">
      <c r="A90" s="48">
        <v>18</v>
      </c>
      <c r="B90" s="63" t="s">
        <v>653</v>
      </c>
      <c r="C90" s="47">
        <v>41761</v>
      </c>
      <c r="D90" s="64" t="s">
        <v>654</v>
      </c>
      <c r="E90" s="37"/>
    </row>
    <row r="91" spans="1:5" x14ac:dyDescent="0.25">
      <c r="A91" s="48">
        <v>19</v>
      </c>
      <c r="B91" s="63" t="s">
        <v>1088</v>
      </c>
      <c r="C91" s="69">
        <v>42069</v>
      </c>
      <c r="D91" s="64" t="s">
        <v>341</v>
      </c>
      <c r="E91" s="37"/>
    </row>
    <row r="92" spans="1:5" x14ac:dyDescent="0.25">
      <c r="A92" s="48">
        <v>20</v>
      </c>
      <c r="B92" s="63" t="s">
        <v>932</v>
      </c>
      <c r="C92" s="69">
        <v>41868</v>
      </c>
      <c r="D92" s="64" t="s">
        <v>924</v>
      </c>
      <c r="E92" s="37"/>
    </row>
    <row r="93" spans="1:5" x14ac:dyDescent="0.25">
      <c r="A93" s="48">
        <v>21</v>
      </c>
      <c r="B93" s="63" t="s">
        <v>1087</v>
      </c>
      <c r="C93" s="69">
        <v>41907</v>
      </c>
      <c r="D93" s="64" t="s">
        <v>401</v>
      </c>
      <c r="E93" s="37"/>
    </row>
    <row r="94" spans="1:5" x14ac:dyDescent="0.25">
      <c r="A94" s="48">
        <v>22</v>
      </c>
      <c r="B94" s="63" t="s">
        <v>982</v>
      </c>
      <c r="C94" s="69">
        <v>41863</v>
      </c>
      <c r="D94" s="64" t="s">
        <v>983</v>
      </c>
      <c r="E94" s="37"/>
    </row>
    <row r="95" spans="1:5" x14ac:dyDescent="0.25">
      <c r="A95" s="48">
        <v>23</v>
      </c>
      <c r="B95" s="63" t="s">
        <v>940</v>
      </c>
      <c r="C95" s="47">
        <v>41946</v>
      </c>
      <c r="D95" s="64" t="s">
        <v>168</v>
      </c>
      <c r="E95" s="37"/>
    </row>
    <row r="96" spans="1:5" x14ac:dyDescent="0.25">
      <c r="A96" s="48">
        <v>24</v>
      </c>
      <c r="B96" s="63" t="s">
        <v>394</v>
      </c>
      <c r="C96" s="12">
        <v>41091</v>
      </c>
      <c r="D96" s="13" t="s">
        <v>393</v>
      </c>
      <c r="E96" s="121" t="s">
        <v>1090</v>
      </c>
    </row>
    <row r="97" spans="1:5" x14ac:dyDescent="0.25">
      <c r="A97" s="48">
        <v>25</v>
      </c>
      <c r="B97" s="63" t="s">
        <v>889</v>
      </c>
      <c r="C97" s="39">
        <v>42058</v>
      </c>
      <c r="D97" s="64" t="s">
        <v>890</v>
      </c>
      <c r="E97" s="37"/>
    </row>
    <row r="98" spans="1:5" x14ac:dyDescent="0.25">
      <c r="A98" s="48"/>
      <c r="B98" s="63"/>
      <c r="C98" s="47"/>
      <c r="D98" s="64"/>
      <c r="E98" s="37"/>
    </row>
    <row r="99" spans="1:5" x14ac:dyDescent="0.25">
      <c r="A99" s="48"/>
      <c r="B99" s="63"/>
      <c r="C99" s="47"/>
      <c r="D99" s="64"/>
      <c r="E99" s="37"/>
    </row>
    <row r="100" spans="1:5" ht="21" x14ac:dyDescent="0.35">
      <c r="A100" s="48"/>
      <c r="B100" s="25" t="s">
        <v>1066</v>
      </c>
      <c r="C100" s="39"/>
      <c r="D100" s="110" t="s">
        <v>1057</v>
      </c>
      <c r="E100" s="37"/>
    </row>
    <row r="101" spans="1:5" x14ac:dyDescent="0.25">
      <c r="A101" s="48"/>
      <c r="B101" s="63"/>
      <c r="C101" s="39"/>
      <c r="D101" s="64"/>
      <c r="E101" s="37"/>
    </row>
    <row r="102" spans="1:5" x14ac:dyDescent="0.25">
      <c r="A102" s="48">
        <v>1</v>
      </c>
      <c r="B102" s="63" t="s">
        <v>812</v>
      </c>
      <c r="C102" s="69">
        <v>41729</v>
      </c>
      <c r="D102" s="64" t="s">
        <v>811</v>
      </c>
      <c r="E102" s="37"/>
    </row>
    <row r="103" spans="1:5" x14ac:dyDescent="0.25">
      <c r="A103" s="48">
        <v>2</v>
      </c>
      <c r="B103" s="63" t="s">
        <v>1095</v>
      </c>
      <c r="C103" s="69">
        <v>41758</v>
      </c>
      <c r="D103" s="64" t="s">
        <v>236</v>
      </c>
      <c r="E103" s="37"/>
    </row>
    <row r="104" spans="1:5" x14ac:dyDescent="0.25">
      <c r="A104" s="74"/>
      <c r="B104" s="72" t="s">
        <v>808</v>
      </c>
      <c r="C104" s="75">
        <v>41927</v>
      </c>
      <c r="D104" s="74" t="s">
        <v>525</v>
      </c>
      <c r="E104" s="132" t="s">
        <v>1210</v>
      </c>
    </row>
    <row r="105" spans="1:5" x14ac:dyDescent="0.25">
      <c r="A105" s="48">
        <v>3</v>
      </c>
      <c r="B105" s="63" t="s">
        <v>670</v>
      </c>
      <c r="C105" s="69">
        <v>41771</v>
      </c>
      <c r="D105" s="64" t="s">
        <v>984</v>
      </c>
      <c r="E105" s="37"/>
    </row>
    <row r="106" spans="1:5" x14ac:dyDescent="0.25">
      <c r="A106" s="48">
        <v>4</v>
      </c>
      <c r="B106" s="64" t="s">
        <v>687</v>
      </c>
      <c r="C106" s="69">
        <v>41743</v>
      </c>
      <c r="D106" s="64" t="s">
        <v>261</v>
      </c>
      <c r="E106" s="37"/>
    </row>
    <row r="107" spans="1:5" x14ac:dyDescent="0.25">
      <c r="A107" s="48">
        <v>5</v>
      </c>
      <c r="B107" s="63" t="s">
        <v>678</v>
      </c>
      <c r="C107" s="69">
        <v>41819</v>
      </c>
      <c r="D107" s="64" t="s">
        <v>679</v>
      </c>
      <c r="E107" s="37"/>
    </row>
    <row r="108" spans="1:5" x14ac:dyDescent="0.25">
      <c r="A108" s="48">
        <v>6</v>
      </c>
      <c r="B108" s="63" t="s">
        <v>1006</v>
      </c>
      <c r="C108" s="69">
        <v>41858</v>
      </c>
      <c r="D108" s="64" t="s">
        <v>1007</v>
      </c>
      <c r="E108" s="37"/>
    </row>
    <row r="109" spans="1:5" x14ac:dyDescent="0.25">
      <c r="A109" s="48">
        <v>7</v>
      </c>
      <c r="B109" s="63" t="s">
        <v>1187</v>
      </c>
      <c r="C109" s="69">
        <v>41987</v>
      </c>
      <c r="D109" s="64" t="s">
        <v>1184</v>
      </c>
      <c r="E109" s="70" t="s">
        <v>1186</v>
      </c>
    </row>
    <row r="110" spans="1:5" x14ac:dyDescent="0.25">
      <c r="A110" s="48">
        <v>8</v>
      </c>
      <c r="B110" s="63" t="s">
        <v>949</v>
      </c>
      <c r="C110" s="69">
        <v>42235</v>
      </c>
      <c r="D110" s="64" t="s">
        <v>430</v>
      </c>
      <c r="E110" s="37"/>
    </row>
    <row r="111" spans="1:5" x14ac:dyDescent="0.25">
      <c r="A111" s="48">
        <v>9</v>
      </c>
      <c r="B111" s="63" t="s">
        <v>989</v>
      </c>
      <c r="C111" s="69">
        <v>41995</v>
      </c>
      <c r="D111" s="64" t="s">
        <v>990</v>
      </c>
      <c r="E111" s="37"/>
    </row>
    <row r="112" spans="1:5" x14ac:dyDescent="0.25">
      <c r="A112" s="48">
        <v>10</v>
      </c>
      <c r="B112" s="63" t="s">
        <v>981</v>
      </c>
      <c r="C112" s="69">
        <v>41981</v>
      </c>
      <c r="D112" s="64" t="s">
        <v>711</v>
      </c>
      <c r="E112" s="37"/>
    </row>
    <row r="113" spans="1:5" x14ac:dyDescent="0.25">
      <c r="A113" s="48">
        <v>11</v>
      </c>
      <c r="B113" s="63" t="s">
        <v>747</v>
      </c>
      <c r="C113" s="69">
        <v>41924</v>
      </c>
      <c r="D113" s="64" t="s">
        <v>748</v>
      </c>
      <c r="E113" s="37"/>
    </row>
    <row r="114" spans="1:5" x14ac:dyDescent="0.25">
      <c r="A114" s="48">
        <v>12</v>
      </c>
      <c r="B114" s="63" t="s">
        <v>1128</v>
      </c>
      <c r="C114" s="69">
        <v>41832</v>
      </c>
      <c r="D114" s="64" t="s">
        <v>525</v>
      </c>
      <c r="E114" s="37"/>
    </row>
    <row r="115" spans="1:5" x14ac:dyDescent="0.25">
      <c r="A115" s="48">
        <v>13</v>
      </c>
      <c r="B115" s="63" t="s">
        <v>933</v>
      </c>
      <c r="C115" s="69">
        <v>42083</v>
      </c>
      <c r="D115" s="64" t="s">
        <v>934</v>
      </c>
      <c r="E115" s="37"/>
    </row>
    <row r="116" spans="1:5" x14ac:dyDescent="0.25">
      <c r="A116" s="48">
        <v>14</v>
      </c>
      <c r="B116" s="63" t="s">
        <v>1064</v>
      </c>
      <c r="C116" s="69">
        <v>41779</v>
      </c>
      <c r="D116" s="64" t="s">
        <v>1062</v>
      </c>
      <c r="E116" s="37"/>
    </row>
    <row r="117" spans="1:5" x14ac:dyDescent="0.25">
      <c r="A117" s="48">
        <v>15</v>
      </c>
      <c r="B117" s="63" t="s">
        <v>1063</v>
      </c>
      <c r="C117" s="69">
        <v>42210</v>
      </c>
      <c r="D117" s="64" t="s">
        <v>1065</v>
      </c>
      <c r="E117" s="37"/>
    </row>
    <row r="118" spans="1:5" x14ac:dyDescent="0.25">
      <c r="A118" s="48">
        <v>16</v>
      </c>
      <c r="B118" s="63" t="s">
        <v>939</v>
      </c>
      <c r="C118" s="69">
        <v>42059</v>
      </c>
      <c r="D118" s="64" t="s">
        <v>171</v>
      </c>
      <c r="E118" s="37"/>
    </row>
    <row r="119" spans="1:5" x14ac:dyDescent="0.25">
      <c r="A119" s="48">
        <v>17</v>
      </c>
      <c r="B119" s="63" t="s">
        <v>998</v>
      </c>
      <c r="C119" s="69">
        <v>42151</v>
      </c>
      <c r="D119" s="64" t="s">
        <v>999</v>
      </c>
      <c r="E119" s="37"/>
    </row>
    <row r="120" spans="1:5" x14ac:dyDescent="0.25">
      <c r="A120" s="48">
        <v>18</v>
      </c>
      <c r="B120" s="63" t="s">
        <v>995</v>
      </c>
      <c r="C120" s="69">
        <v>42301</v>
      </c>
      <c r="D120" s="64" t="s">
        <v>996</v>
      </c>
      <c r="E120" s="37"/>
    </row>
    <row r="121" spans="1:5" x14ac:dyDescent="0.25">
      <c r="A121" s="115">
        <v>19</v>
      </c>
      <c r="B121" s="63" t="s">
        <v>997</v>
      </c>
      <c r="C121" s="69">
        <v>41866</v>
      </c>
      <c r="D121" s="64" t="s">
        <v>996</v>
      </c>
      <c r="E121" s="37"/>
    </row>
    <row r="122" spans="1:5" x14ac:dyDescent="0.25">
      <c r="A122" s="115">
        <v>20</v>
      </c>
      <c r="B122" s="63" t="str">
        <f>[1]Лист1!B121</f>
        <v>Цороев Джабраил Тимурович</v>
      </c>
      <c r="C122" s="69">
        <f>[1]Лист1!C121</f>
        <v>42129</v>
      </c>
      <c r="D122" s="64" t="str">
        <f>[1]Лист1!D121</f>
        <v>г.Малгобек, ул.Нурадилова, 13</v>
      </c>
      <c r="E122" s="70" t="str">
        <f>[1]Лист1!E121</f>
        <v>пр61 от 18.11</v>
      </c>
    </row>
    <row r="123" spans="1:5" x14ac:dyDescent="0.25">
      <c r="A123" s="48"/>
      <c r="B123" s="63"/>
      <c r="C123" s="39"/>
      <c r="D123" s="64"/>
      <c r="E123" s="37"/>
    </row>
    <row r="124" spans="1:5" ht="21" x14ac:dyDescent="0.35">
      <c r="A124" s="15"/>
      <c r="B124" s="21" t="s">
        <v>391</v>
      </c>
      <c r="C124" s="35"/>
      <c r="D124" s="21" t="s">
        <v>733</v>
      </c>
      <c r="E124" s="44"/>
    </row>
    <row r="125" spans="1:5" x14ac:dyDescent="0.25">
      <c r="A125" s="64"/>
      <c r="B125" s="22"/>
      <c r="C125" s="69"/>
      <c r="D125" s="64"/>
      <c r="E125" s="70"/>
    </row>
    <row r="126" spans="1:5" x14ac:dyDescent="0.25">
      <c r="A126" s="64">
        <v>1</v>
      </c>
      <c r="B126" s="63" t="s">
        <v>643</v>
      </c>
      <c r="C126" s="69">
        <v>41831</v>
      </c>
      <c r="D126" s="64" t="s">
        <v>277</v>
      </c>
      <c r="E126" s="70"/>
    </row>
    <row r="127" spans="1:5" x14ac:dyDescent="0.25">
      <c r="A127" s="74"/>
      <c r="B127" s="72" t="s">
        <v>551</v>
      </c>
      <c r="C127" s="75">
        <v>41757</v>
      </c>
      <c r="D127" s="74" t="s">
        <v>773</v>
      </c>
      <c r="E127" s="118" t="s">
        <v>1090</v>
      </c>
    </row>
    <row r="128" spans="1:5" x14ac:dyDescent="0.25">
      <c r="A128" s="64">
        <v>2</v>
      </c>
      <c r="B128" s="63" t="s">
        <v>329</v>
      </c>
      <c r="C128" s="69">
        <v>41541</v>
      </c>
      <c r="D128" s="64" t="s">
        <v>952</v>
      </c>
      <c r="E128" s="70"/>
    </row>
    <row r="129" spans="1:5" x14ac:dyDescent="0.25">
      <c r="A129" s="74"/>
      <c r="B129" s="72" t="s">
        <v>487</v>
      </c>
      <c r="C129" s="75">
        <v>41725</v>
      </c>
      <c r="D129" s="74" t="s">
        <v>488</v>
      </c>
      <c r="E129" s="118" t="s">
        <v>1159</v>
      </c>
    </row>
    <row r="130" spans="1:5" x14ac:dyDescent="0.25">
      <c r="A130" s="64">
        <v>3</v>
      </c>
      <c r="B130" s="63" t="s">
        <v>431</v>
      </c>
      <c r="C130" s="69">
        <v>41483</v>
      </c>
      <c r="D130" s="64" t="s">
        <v>52</v>
      </c>
      <c r="E130" s="70"/>
    </row>
    <row r="131" spans="1:5" x14ac:dyDescent="0.25">
      <c r="A131" s="64">
        <v>4</v>
      </c>
      <c r="B131" s="63" t="s">
        <v>662</v>
      </c>
      <c r="C131" s="69">
        <v>41635</v>
      </c>
      <c r="D131" s="64" t="s">
        <v>20</v>
      </c>
      <c r="E131" s="70"/>
    </row>
    <row r="132" spans="1:5" x14ac:dyDescent="0.25">
      <c r="A132" s="64">
        <v>5</v>
      </c>
      <c r="B132" s="64" t="s">
        <v>693</v>
      </c>
      <c r="C132" s="69">
        <v>41551</v>
      </c>
      <c r="D132" s="64" t="s">
        <v>694</v>
      </c>
      <c r="E132" s="70"/>
    </row>
    <row r="133" spans="1:5" x14ac:dyDescent="0.25">
      <c r="A133" s="64">
        <v>6</v>
      </c>
      <c r="B133" s="63" t="s">
        <v>879</v>
      </c>
      <c r="C133" s="69">
        <v>41610</v>
      </c>
      <c r="D133" s="64" t="s">
        <v>880</v>
      </c>
      <c r="E133" s="70"/>
    </row>
    <row r="134" spans="1:5" x14ac:dyDescent="0.25">
      <c r="A134" s="64">
        <v>7</v>
      </c>
      <c r="B134" s="63" t="str">
        <f>B196</f>
        <v>Боков Саид Магомедович</v>
      </c>
      <c r="C134" s="69">
        <f>C196</f>
        <v>41773</v>
      </c>
      <c r="D134" s="64" t="str">
        <f>D196</f>
        <v>г.Малгобек, ул. О.Кошевого,14</v>
      </c>
      <c r="E134" s="70" t="s">
        <v>1227</v>
      </c>
    </row>
    <row r="135" spans="1:5" x14ac:dyDescent="0.25">
      <c r="A135" s="64">
        <v>8</v>
      </c>
      <c r="B135" s="63" t="s">
        <v>433</v>
      </c>
      <c r="C135" s="69">
        <v>41349</v>
      </c>
      <c r="D135" s="64" t="s">
        <v>781</v>
      </c>
      <c r="E135" s="70"/>
    </row>
    <row r="136" spans="1:5" x14ac:dyDescent="0.25">
      <c r="A136" s="74"/>
      <c r="B136" s="72" t="s">
        <v>684</v>
      </c>
      <c r="C136" s="75">
        <v>41773</v>
      </c>
      <c r="D136" s="74" t="s">
        <v>685</v>
      </c>
      <c r="E136" s="118" t="s">
        <v>992</v>
      </c>
    </row>
    <row r="137" spans="1:5" x14ac:dyDescent="0.25">
      <c r="A137" s="74"/>
      <c r="B137" s="74" t="s">
        <v>686</v>
      </c>
      <c r="C137" s="75">
        <v>41223</v>
      </c>
      <c r="D137" s="74" t="s">
        <v>685</v>
      </c>
      <c r="E137" s="118" t="s">
        <v>992</v>
      </c>
    </row>
    <row r="138" spans="1:5" x14ac:dyDescent="0.25">
      <c r="A138" s="64">
        <v>9</v>
      </c>
      <c r="B138" s="64" t="s">
        <v>703</v>
      </c>
      <c r="C138" s="39">
        <v>41404</v>
      </c>
      <c r="D138" s="64" t="s">
        <v>183</v>
      </c>
      <c r="E138" s="70"/>
    </row>
    <row r="139" spans="1:5" x14ac:dyDescent="0.25">
      <c r="A139" s="64">
        <v>10</v>
      </c>
      <c r="B139" s="63" t="s">
        <v>778</v>
      </c>
      <c r="C139" s="69">
        <v>41875</v>
      </c>
      <c r="D139" s="64" t="s">
        <v>326</v>
      </c>
      <c r="E139" s="70"/>
    </row>
    <row r="140" spans="1:5" x14ac:dyDescent="0.25">
      <c r="A140" s="64">
        <v>11</v>
      </c>
      <c r="B140" s="63" t="s">
        <v>1176</v>
      </c>
      <c r="C140" s="69">
        <v>41449</v>
      </c>
      <c r="D140" s="64" t="s">
        <v>1177</v>
      </c>
      <c r="E140" s="70" t="s">
        <v>1175</v>
      </c>
    </row>
    <row r="141" spans="1:5" x14ac:dyDescent="0.25">
      <c r="A141" s="64">
        <v>12</v>
      </c>
      <c r="B141" s="63" t="s">
        <v>665</v>
      </c>
      <c r="C141" s="69">
        <v>41456</v>
      </c>
      <c r="D141" s="64" t="s">
        <v>666</v>
      </c>
      <c r="E141" s="70"/>
    </row>
    <row r="142" spans="1:5" x14ac:dyDescent="0.25">
      <c r="A142" s="64">
        <v>13</v>
      </c>
      <c r="B142" s="63" t="s">
        <v>1125</v>
      </c>
      <c r="C142" s="69">
        <v>41723</v>
      </c>
      <c r="D142" s="64" t="s">
        <v>1126</v>
      </c>
      <c r="E142" s="118" t="s">
        <v>1129</v>
      </c>
    </row>
    <row r="143" spans="1:5" x14ac:dyDescent="0.25">
      <c r="A143" s="64">
        <v>14</v>
      </c>
      <c r="B143" s="63" t="s">
        <v>437</v>
      </c>
      <c r="C143" s="69">
        <v>41507</v>
      </c>
      <c r="D143" s="64" t="s">
        <v>363</v>
      </c>
      <c r="E143" s="70"/>
    </row>
    <row r="144" spans="1:5" x14ac:dyDescent="0.25">
      <c r="A144" s="64">
        <v>15</v>
      </c>
      <c r="B144" s="63" t="s">
        <v>648</v>
      </c>
      <c r="C144" s="69">
        <v>41589</v>
      </c>
      <c r="D144" s="64" t="s">
        <v>27</v>
      </c>
      <c r="E144" s="70"/>
    </row>
    <row r="145" spans="1:5" x14ac:dyDescent="0.25">
      <c r="A145" s="64">
        <v>16</v>
      </c>
      <c r="B145" s="63" t="s">
        <v>675</v>
      </c>
      <c r="C145" s="69">
        <v>41641</v>
      </c>
      <c r="D145" s="13" t="s">
        <v>206</v>
      </c>
      <c r="E145" s="70"/>
    </row>
    <row r="146" spans="1:5" x14ac:dyDescent="0.25">
      <c r="A146" s="64">
        <v>17</v>
      </c>
      <c r="B146" s="63" t="s">
        <v>779</v>
      </c>
      <c r="C146" s="69">
        <v>41705</v>
      </c>
      <c r="D146" s="64" t="s">
        <v>743</v>
      </c>
      <c r="E146" s="70"/>
    </row>
    <row r="147" spans="1:5" x14ac:dyDescent="0.25">
      <c r="A147" s="74"/>
      <c r="B147" s="72" t="s">
        <v>776</v>
      </c>
      <c r="C147" s="75">
        <v>41870</v>
      </c>
      <c r="D147" s="74" t="s">
        <v>777</v>
      </c>
      <c r="E147" s="118" t="s">
        <v>1098</v>
      </c>
    </row>
    <row r="148" spans="1:5" x14ac:dyDescent="0.25">
      <c r="A148" s="64">
        <v>18</v>
      </c>
      <c r="B148" s="63" t="s">
        <v>864</v>
      </c>
      <c r="C148" s="69">
        <v>41869</v>
      </c>
      <c r="D148" s="64" t="s">
        <v>865</v>
      </c>
      <c r="E148" s="70"/>
    </row>
    <row r="149" spans="1:5" x14ac:dyDescent="0.25">
      <c r="A149" s="64">
        <v>19</v>
      </c>
      <c r="B149" s="63" t="s">
        <v>691</v>
      </c>
      <c r="C149" s="39">
        <v>41486</v>
      </c>
      <c r="D149" s="64" t="s">
        <v>692</v>
      </c>
      <c r="E149" s="70"/>
    </row>
    <row r="150" spans="1:5" x14ac:dyDescent="0.25">
      <c r="A150" s="64">
        <v>20</v>
      </c>
      <c r="B150" s="63" t="s">
        <v>738</v>
      </c>
      <c r="C150" s="39">
        <v>41646</v>
      </c>
      <c r="D150" s="64" t="s">
        <v>565</v>
      </c>
      <c r="E150" s="70"/>
    </row>
    <row r="151" spans="1:5" x14ac:dyDescent="0.25">
      <c r="A151" s="64">
        <v>21</v>
      </c>
      <c r="B151" s="63" t="s">
        <v>444</v>
      </c>
      <c r="C151" s="39">
        <v>41696</v>
      </c>
      <c r="D151" s="64" t="s">
        <v>82</v>
      </c>
      <c r="E151" s="70"/>
    </row>
    <row r="152" spans="1:5" x14ac:dyDescent="0.25">
      <c r="A152" s="64">
        <v>22</v>
      </c>
      <c r="B152" s="63" t="s">
        <v>690</v>
      </c>
      <c r="C152" s="39">
        <v>41696</v>
      </c>
      <c r="D152" s="64" t="s">
        <v>82</v>
      </c>
      <c r="E152" s="70"/>
    </row>
    <row r="153" spans="1:5" x14ac:dyDescent="0.25">
      <c r="A153" s="64">
        <v>23</v>
      </c>
      <c r="B153" s="63" t="s">
        <v>445</v>
      </c>
      <c r="C153" s="69">
        <v>41518</v>
      </c>
      <c r="D153" s="64" t="s">
        <v>663</v>
      </c>
      <c r="E153" s="70"/>
    </row>
    <row r="154" spans="1:5" x14ac:dyDescent="0.25">
      <c r="A154" s="64">
        <v>24</v>
      </c>
      <c r="B154" s="63" t="s">
        <v>1149</v>
      </c>
      <c r="C154" s="69">
        <v>41573</v>
      </c>
      <c r="D154" s="63" t="s">
        <v>1150</v>
      </c>
      <c r="E154" s="118" t="s">
        <v>1146</v>
      </c>
    </row>
    <row r="155" spans="1:5" x14ac:dyDescent="0.25">
      <c r="A155" s="64"/>
      <c r="B155" s="63"/>
      <c r="C155" s="69"/>
      <c r="D155" s="63"/>
      <c r="E155" s="70"/>
    </row>
    <row r="156" spans="1:5" ht="21" x14ac:dyDescent="0.35">
      <c r="A156" s="64"/>
      <c r="B156" s="21" t="s">
        <v>903</v>
      </c>
      <c r="C156" s="69"/>
      <c r="D156" s="21" t="s">
        <v>1102</v>
      </c>
      <c r="E156" s="70"/>
    </row>
    <row r="157" spans="1:5" x14ac:dyDescent="0.25">
      <c r="A157" s="64"/>
      <c r="B157" s="63"/>
      <c r="C157" s="69"/>
      <c r="D157" s="64"/>
      <c r="E157" s="70"/>
    </row>
    <row r="158" spans="1:5" x14ac:dyDescent="0.25">
      <c r="A158" s="74"/>
      <c r="B158" s="72" t="s">
        <v>499</v>
      </c>
      <c r="C158" s="75">
        <v>41596</v>
      </c>
      <c r="D158" s="74" t="s">
        <v>744</v>
      </c>
      <c r="E158" s="118" t="s">
        <v>960</v>
      </c>
    </row>
    <row r="159" spans="1:5" x14ac:dyDescent="0.25">
      <c r="A159" s="74"/>
      <c r="B159" s="72" t="s">
        <v>948</v>
      </c>
      <c r="C159" s="75"/>
      <c r="D159" s="74"/>
      <c r="E159" s="118" t="s">
        <v>1058</v>
      </c>
    </row>
    <row r="160" spans="1:5" x14ac:dyDescent="0.25">
      <c r="A160" s="65">
        <v>1</v>
      </c>
      <c r="B160" s="63" t="s">
        <v>487</v>
      </c>
      <c r="C160" s="39">
        <v>41725</v>
      </c>
      <c r="D160" s="38" t="s">
        <v>488</v>
      </c>
      <c r="E160" s="84" t="s">
        <v>1158</v>
      </c>
    </row>
    <row r="161" spans="1:5" x14ac:dyDescent="0.25">
      <c r="A161" s="74"/>
      <c r="B161" s="72" t="s">
        <v>432</v>
      </c>
      <c r="C161" s="75">
        <v>41655</v>
      </c>
      <c r="D161" s="74" t="s">
        <v>308</v>
      </c>
      <c r="E161" s="131" t="s">
        <v>1200</v>
      </c>
    </row>
    <row r="162" spans="1:5" x14ac:dyDescent="0.25">
      <c r="A162" s="64">
        <v>2</v>
      </c>
      <c r="B162" s="63" t="s">
        <v>535</v>
      </c>
      <c r="C162" s="69">
        <v>41490</v>
      </c>
      <c r="D162" s="64" t="s">
        <v>525</v>
      </c>
      <c r="E162" s="70"/>
    </row>
    <row r="163" spans="1:5" x14ac:dyDescent="0.25">
      <c r="A163" s="64">
        <v>3</v>
      </c>
      <c r="B163" s="63" t="s">
        <v>533</v>
      </c>
      <c r="C163" s="69">
        <v>41648</v>
      </c>
      <c r="D163" s="64" t="s">
        <v>702</v>
      </c>
      <c r="E163" s="70"/>
    </row>
    <row r="164" spans="1:5" x14ac:dyDescent="0.25">
      <c r="A164" s="64">
        <v>4</v>
      </c>
      <c r="B164" s="63" t="s">
        <v>947</v>
      </c>
      <c r="C164" s="69">
        <v>41582</v>
      </c>
      <c r="D164" s="64" t="s">
        <v>672</v>
      </c>
      <c r="E164" s="70"/>
    </row>
    <row r="165" spans="1:5" x14ac:dyDescent="0.25">
      <c r="A165" s="65">
        <v>5</v>
      </c>
      <c r="B165" s="66" t="s">
        <v>887</v>
      </c>
      <c r="C165" s="67">
        <v>41409</v>
      </c>
      <c r="D165" s="65" t="s">
        <v>888</v>
      </c>
      <c r="E165" s="84"/>
    </row>
    <row r="166" spans="1:5" x14ac:dyDescent="0.25">
      <c r="A166" s="64">
        <v>6</v>
      </c>
      <c r="B166" s="63" t="s">
        <v>698</v>
      </c>
      <c r="C166" s="39">
        <v>41647</v>
      </c>
      <c r="D166" s="64" t="s">
        <v>699</v>
      </c>
      <c r="E166" s="70"/>
    </row>
    <row r="167" spans="1:5" x14ac:dyDescent="0.25">
      <c r="A167" s="64">
        <v>7</v>
      </c>
      <c r="B167" s="63" t="s">
        <v>656</v>
      </c>
      <c r="C167" s="69">
        <v>41605</v>
      </c>
      <c r="D167" s="64" t="s">
        <v>430</v>
      </c>
      <c r="E167" s="70"/>
    </row>
    <row r="168" spans="1:5" x14ac:dyDescent="0.25">
      <c r="A168" s="64">
        <v>8</v>
      </c>
      <c r="B168" s="63" t="s">
        <v>435</v>
      </c>
      <c r="C168" s="69">
        <v>41579</v>
      </c>
      <c r="D168" s="64" t="s">
        <v>399</v>
      </c>
      <c r="E168" s="70"/>
    </row>
    <row r="169" spans="1:5" x14ac:dyDescent="0.25">
      <c r="A169" s="64">
        <v>9</v>
      </c>
      <c r="B169" s="63" t="s">
        <v>436</v>
      </c>
      <c r="C169" s="69">
        <v>41758</v>
      </c>
      <c r="D169" s="64" t="s">
        <v>409</v>
      </c>
      <c r="E169" s="70"/>
    </row>
    <row r="170" spans="1:5" x14ac:dyDescent="0.25">
      <c r="A170" s="64">
        <v>10</v>
      </c>
      <c r="B170" s="63" t="s">
        <v>749</v>
      </c>
      <c r="C170" s="69">
        <v>41594</v>
      </c>
      <c r="D170" s="64" t="s">
        <v>750</v>
      </c>
      <c r="E170" s="70"/>
    </row>
    <row r="171" spans="1:5" x14ac:dyDescent="0.25">
      <c r="A171" s="64">
        <v>11</v>
      </c>
      <c r="B171" s="63" t="s">
        <v>963</v>
      </c>
      <c r="C171" s="69">
        <v>41704</v>
      </c>
      <c r="D171" s="64" t="s">
        <v>964</v>
      </c>
      <c r="E171" s="118" t="s">
        <v>965</v>
      </c>
    </row>
    <row r="172" spans="1:5" x14ac:dyDescent="0.25">
      <c r="A172" s="64">
        <v>12</v>
      </c>
      <c r="B172" s="63" t="s">
        <v>438</v>
      </c>
      <c r="C172" s="69">
        <v>41553</v>
      </c>
      <c r="D172" s="64" t="s">
        <v>657</v>
      </c>
      <c r="E172" s="70"/>
    </row>
    <row r="173" spans="1:5" x14ac:dyDescent="0.25">
      <c r="A173" s="74"/>
      <c r="B173" s="72" t="s">
        <v>978</v>
      </c>
      <c r="C173" s="75">
        <v>41550</v>
      </c>
      <c r="D173" s="74" t="s">
        <v>979</v>
      </c>
      <c r="E173" s="118" t="s">
        <v>965</v>
      </c>
    </row>
    <row r="174" spans="1:5" x14ac:dyDescent="0.25">
      <c r="A174" s="64">
        <v>13</v>
      </c>
      <c r="B174" s="63" t="s">
        <v>544</v>
      </c>
      <c r="C174" s="69">
        <v>41443</v>
      </c>
      <c r="D174" s="64" t="s">
        <v>582</v>
      </c>
      <c r="E174" s="118" t="s">
        <v>1110</v>
      </c>
    </row>
    <row r="175" spans="1:5" x14ac:dyDescent="0.25">
      <c r="A175" s="64">
        <v>14</v>
      </c>
      <c r="B175" s="63" t="s">
        <v>1042</v>
      </c>
      <c r="C175" s="69">
        <v>41690</v>
      </c>
      <c r="D175" s="64" t="s">
        <v>1043</v>
      </c>
      <c r="E175" s="118" t="s">
        <v>1041</v>
      </c>
    </row>
    <row r="176" spans="1:5" x14ac:dyDescent="0.25">
      <c r="A176" s="64">
        <v>15</v>
      </c>
      <c r="B176" s="63" t="s">
        <v>673</v>
      </c>
      <c r="C176" s="69">
        <v>41565</v>
      </c>
      <c r="D176" s="64" t="s">
        <v>674</v>
      </c>
      <c r="E176" s="70"/>
    </row>
    <row r="177" spans="1:6" x14ac:dyDescent="0.25">
      <c r="A177" s="64">
        <v>16</v>
      </c>
      <c r="B177" s="63" t="s">
        <v>494</v>
      </c>
      <c r="C177" s="69">
        <v>41759</v>
      </c>
      <c r="D177" s="64" t="s">
        <v>671</v>
      </c>
      <c r="E177" s="70"/>
    </row>
    <row r="178" spans="1:6" x14ac:dyDescent="0.25">
      <c r="A178" s="64">
        <v>17</v>
      </c>
      <c r="B178" s="63" t="s">
        <v>441</v>
      </c>
      <c r="C178" s="69">
        <v>41366</v>
      </c>
      <c r="D178" s="64" t="s">
        <v>440</v>
      </c>
      <c r="E178" s="70"/>
    </row>
    <row r="179" spans="1:6" x14ac:dyDescent="0.25">
      <c r="A179" s="64">
        <v>18</v>
      </c>
      <c r="B179" s="40" t="s">
        <v>483</v>
      </c>
      <c r="C179" s="39">
        <v>41379</v>
      </c>
      <c r="D179" s="38" t="s">
        <v>484</v>
      </c>
      <c r="E179" s="70"/>
    </row>
    <row r="180" spans="1:6" x14ac:dyDescent="0.25">
      <c r="A180" s="64">
        <v>19</v>
      </c>
      <c r="B180" s="63" t="s">
        <v>584</v>
      </c>
      <c r="C180" s="39">
        <v>41617</v>
      </c>
      <c r="D180" s="64" t="s">
        <v>701</v>
      </c>
      <c r="E180" s="70"/>
    </row>
    <row r="181" spans="1:6" x14ac:dyDescent="0.25">
      <c r="A181" s="74"/>
      <c r="B181" s="72" t="s">
        <v>1212</v>
      </c>
      <c r="C181" s="75">
        <v>41622</v>
      </c>
      <c r="D181" s="74" t="s">
        <v>1213</v>
      </c>
      <c r="E181" s="131" t="s">
        <v>1214</v>
      </c>
      <c r="F181" s="136" t="s">
        <v>1219</v>
      </c>
    </row>
    <row r="182" spans="1:6" x14ac:dyDescent="0.25">
      <c r="A182" s="64">
        <v>20</v>
      </c>
      <c r="B182" s="63" t="s">
        <v>486</v>
      </c>
      <c r="C182" s="69">
        <v>41683</v>
      </c>
      <c r="D182" s="64" t="s">
        <v>664</v>
      </c>
      <c r="E182" s="70"/>
    </row>
    <row r="183" spans="1:6" x14ac:dyDescent="0.25">
      <c r="A183" s="64">
        <v>21</v>
      </c>
      <c r="B183" s="63" t="s">
        <v>667</v>
      </c>
      <c r="C183" s="69">
        <v>41561</v>
      </c>
      <c r="D183" s="64" t="s">
        <v>42</v>
      </c>
      <c r="E183" s="70"/>
    </row>
    <row r="184" spans="1:6" x14ac:dyDescent="0.25">
      <c r="A184" s="64">
        <v>22</v>
      </c>
      <c r="B184" s="63" t="s">
        <v>1080</v>
      </c>
      <c r="C184" s="69">
        <v>41725</v>
      </c>
      <c r="D184" s="64" t="s">
        <v>1081</v>
      </c>
      <c r="E184" s="118" t="s">
        <v>1079</v>
      </c>
    </row>
    <row r="185" spans="1:6" x14ac:dyDescent="0.25">
      <c r="A185" s="64"/>
      <c r="B185" s="63"/>
      <c r="C185" s="69"/>
      <c r="D185" s="64"/>
      <c r="E185" s="70"/>
    </row>
    <row r="186" spans="1:6" ht="21" x14ac:dyDescent="0.35">
      <c r="A186" s="64"/>
      <c r="B186" s="21" t="s">
        <v>904</v>
      </c>
      <c r="C186" s="69"/>
      <c r="D186" s="21" t="s">
        <v>1137</v>
      </c>
      <c r="E186" s="70"/>
    </row>
    <row r="187" spans="1:6" x14ac:dyDescent="0.25">
      <c r="A187" s="64"/>
      <c r="B187" s="22"/>
      <c r="C187" s="69"/>
      <c r="D187" s="64"/>
      <c r="E187" s="70"/>
    </row>
    <row r="188" spans="1:6" x14ac:dyDescent="0.25">
      <c r="A188" s="74"/>
      <c r="B188" s="72" t="s">
        <v>870</v>
      </c>
      <c r="C188" s="75">
        <v>41671</v>
      </c>
      <c r="D188" s="74" t="s">
        <v>871</v>
      </c>
      <c r="E188" s="118" t="s">
        <v>1134</v>
      </c>
    </row>
    <row r="189" spans="1:6" x14ac:dyDescent="0.25">
      <c r="A189" s="64">
        <v>1</v>
      </c>
      <c r="B189" s="63" t="s">
        <v>697</v>
      </c>
      <c r="C189" s="69">
        <v>41792</v>
      </c>
      <c r="D189" s="64" t="s">
        <v>193</v>
      </c>
      <c r="E189" s="70"/>
    </row>
    <row r="190" spans="1:6" x14ac:dyDescent="0.25">
      <c r="A190" s="64">
        <v>2</v>
      </c>
      <c r="B190" s="38" t="s">
        <v>572</v>
      </c>
      <c r="C190" s="39">
        <v>41433</v>
      </c>
      <c r="D190" s="38" t="s">
        <v>573</v>
      </c>
      <c r="E190" s="70"/>
    </row>
    <row r="191" spans="1:6" x14ac:dyDescent="0.25">
      <c r="A191" s="64">
        <v>3</v>
      </c>
      <c r="B191" s="63" t="s">
        <v>646</v>
      </c>
      <c r="C191" s="69">
        <v>41598</v>
      </c>
      <c r="D191" s="64" t="s">
        <v>647</v>
      </c>
      <c r="E191" s="70"/>
    </row>
    <row r="192" spans="1:6" x14ac:dyDescent="0.25">
      <c r="A192" s="64">
        <v>4</v>
      </c>
      <c r="B192" s="63" t="s">
        <v>712</v>
      </c>
      <c r="C192" s="69">
        <v>41443</v>
      </c>
      <c r="D192" s="64" t="s">
        <v>713</v>
      </c>
      <c r="E192" s="70"/>
    </row>
    <row r="193" spans="1:5" x14ac:dyDescent="0.25">
      <c r="A193" s="64">
        <v>5</v>
      </c>
      <c r="B193" s="63" t="s">
        <v>772</v>
      </c>
      <c r="C193" s="69">
        <v>41360</v>
      </c>
      <c r="D193" s="64" t="s">
        <v>771</v>
      </c>
      <c r="E193" s="70"/>
    </row>
    <row r="194" spans="1:5" x14ac:dyDescent="0.25">
      <c r="A194" s="64">
        <v>6</v>
      </c>
      <c r="B194" s="63" t="s">
        <v>644</v>
      </c>
      <c r="C194" s="69">
        <v>41603</v>
      </c>
      <c r="D194" s="64" t="s">
        <v>645</v>
      </c>
      <c r="E194" s="118" t="s">
        <v>1110</v>
      </c>
    </row>
    <row r="195" spans="1:5" x14ac:dyDescent="0.25">
      <c r="A195" s="64">
        <v>7</v>
      </c>
      <c r="B195" s="63" t="s">
        <v>517</v>
      </c>
      <c r="C195" s="69">
        <v>41665</v>
      </c>
      <c r="D195" s="64" t="s">
        <v>94</v>
      </c>
      <c r="E195" s="70"/>
    </row>
    <row r="196" spans="1:5" x14ac:dyDescent="0.25">
      <c r="A196" s="74"/>
      <c r="B196" s="72" t="s">
        <v>553</v>
      </c>
      <c r="C196" s="75">
        <v>41773</v>
      </c>
      <c r="D196" s="74" t="s">
        <v>815</v>
      </c>
      <c r="E196" s="131" t="s">
        <v>1228</v>
      </c>
    </row>
    <row r="197" spans="1:5" x14ac:dyDescent="0.25">
      <c r="A197" s="64">
        <v>8</v>
      </c>
      <c r="B197" s="63" t="s">
        <v>434</v>
      </c>
      <c r="C197" s="39">
        <v>41701</v>
      </c>
      <c r="D197" s="38" t="s">
        <v>421</v>
      </c>
      <c r="E197" s="70"/>
    </row>
    <row r="198" spans="1:5" x14ac:dyDescent="0.25">
      <c r="A198" s="64">
        <v>9</v>
      </c>
      <c r="B198" s="63" t="s">
        <v>704</v>
      </c>
      <c r="C198" s="39">
        <v>41648</v>
      </c>
      <c r="D198" s="64" t="s">
        <v>705</v>
      </c>
      <c r="E198" s="70"/>
    </row>
    <row r="199" spans="1:5" x14ac:dyDescent="0.25">
      <c r="A199" s="64">
        <v>10</v>
      </c>
      <c r="B199" s="63" t="s">
        <v>1188</v>
      </c>
      <c r="C199" s="39">
        <v>41444</v>
      </c>
      <c r="D199" s="64" t="s">
        <v>1189</v>
      </c>
      <c r="E199" s="70" t="s">
        <v>1186</v>
      </c>
    </row>
    <row r="200" spans="1:5" x14ac:dyDescent="0.25">
      <c r="A200" s="64">
        <v>11</v>
      </c>
      <c r="B200" s="63" t="s">
        <v>1185</v>
      </c>
      <c r="C200" s="39">
        <v>41632</v>
      </c>
      <c r="D200" s="64" t="s">
        <v>1184</v>
      </c>
      <c r="E200" s="70" t="s">
        <v>1186</v>
      </c>
    </row>
    <row r="201" spans="1:5" x14ac:dyDescent="0.25">
      <c r="A201" s="64">
        <v>12</v>
      </c>
      <c r="B201" s="63" t="s">
        <v>429</v>
      </c>
      <c r="C201" s="69">
        <v>41408</v>
      </c>
      <c r="D201" s="64" t="s">
        <v>44</v>
      </c>
      <c r="E201" s="70"/>
    </row>
    <row r="202" spans="1:5" x14ac:dyDescent="0.25">
      <c r="A202" s="64">
        <v>13</v>
      </c>
      <c r="B202" s="63" t="s">
        <v>695</v>
      </c>
      <c r="C202" s="39">
        <v>41478</v>
      </c>
      <c r="D202" s="64" t="s">
        <v>696</v>
      </c>
      <c r="E202" s="118" t="s">
        <v>1110</v>
      </c>
    </row>
    <row r="203" spans="1:5" x14ac:dyDescent="0.25">
      <c r="A203" s="64">
        <v>14</v>
      </c>
      <c r="B203" s="63" t="s">
        <v>869</v>
      </c>
      <c r="C203" s="69">
        <v>41555</v>
      </c>
      <c r="D203" s="64" t="s">
        <v>861</v>
      </c>
      <c r="E203" s="70"/>
    </row>
    <row r="204" spans="1:5" x14ac:dyDescent="0.25">
      <c r="A204" s="64">
        <v>15</v>
      </c>
      <c r="B204" s="63" t="s">
        <v>785</v>
      </c>
      <c r="C204" s="69">
        <v>41595</v>
      </c>
      <c r="D204" s="64" t="s">
        <v>806</v>
      </c>
      <c r="E204" s="70"/>
    </row>
    <row r="205" spans="1:5" x14ac:dyDescent="0.25">
      <c r="A205" s="64">
        <v>16</v>
      </c>
      <c r="B205" s="63" t="s">
        <v>786</v>
      </c>
      <c r="C205" s="69">
        <v>41595</v>
      </c>
      <c r="D205" s="64" t="s">
        <v>806</v>
      </c>
      <c r="E205" s="70"/>
    </row>
    <row r="206" spans="1:5" x14ac:dyDescent="0.25">
      <c r="A206" s="74"/>
      <c r="B206" s="76" t="s">
        <v>346</v>
      </c>
      <c r="C206" s="73">
        <v>40457</v>
      </c>
      <c r="D206" s="71" t="s">
        <v>345</v>
      </c>
      <c r="E206" s="131" t="s">
        <v>1224</v>
      </c>
    </row>
    <row r="207" spans="1:5" x14ac:dyDescent="0.25">
      <c r="A207" s="74"/>
      <c r="B207" s="72" t="s">
        <v>485</v>
      </c>
      <c r="C207" s="75">
        <v>41616</v>
      </c>
      <c r="D207" s="74" t="s">
        <v>122</v>
      </c>
      <c r="E207" s="131" t="s">
        <v>1233</v>
      </c>
    </row>
    <row r="208" spans="1:5" x14ac:dyDescent="0.25">
      <c r="A208" s="74"/>
      <c r="B208" s="72" t="s">
        <v>649</v>
      </c>
      <c r="C208" s="75">
        <v>41521</v>
      </c>
      <c r="D208" s="74" t="s">
        <v>650</v>
      </c>
      <c r="E208" s="118" t="s">
        <v>1049</v>
      </c>
    </row>
    <row r="209" spans="1:6" x14ac:dyDescent="0.25">
      <c r="A209" s="64">
        <v>17</v>
      </c>
      <c r="B209" s="63" t="s">
        <v>765</v>
      </c>
      <c r="C209" s="69">
        <v>41814</v>
      </c>
      <c r="D209" s="64" t="s">
        <v>766</v>
      </c>
      <c r="E209" s="70"/>
    </row>
    <row r="210" spans="1:6" x14ac:dyDescent="0.25">
      <c r="A210" s="65">
        <v>18</v>
      </c>
      <c r="B210" s="86" t="s">
        <v>651</v>
      </c>
      <c r="C210" s="69">
        <v>41767</v>
      </c>
      <c r="D210" s="85" t="s">
        <v>953</v>
      </c>
      <c r="E210" s="84"/>
    </row>
    <row r="211" spans="1:6" x14ac:dyDescent="0.25">
      <c r="A211" s="64">
        <v>19</v>
      </c>
      <c r="B211" s="63" t="s">
        <v>700</v>
      </c>
      <c r="C211" s="69">
        <v>41723</v>
      </c>
      <c r="D211" s="64" t="s">
        <v>439</v>
      </c>
      <c r="E211" s="70"/>
    </row>
    <row r="212" spans="1:6" x14ac:dyDescent="0.25">
      <c r="A212" s="74"/>
      <c r="B212" s="72" t="s">
        <v>394</v>
      </c>
      <c r="C212" s="75">
        <v>41091</v>
      </c>
      <c r="D212" s="74" t="s">
        <v>393</v>
      </c>
      <c r="E212" s="118" t="s">
        <v>1090</v>
      </c>
    </row>
    <row r="213" spans="1:6" x14ac:dyDescent="0.25">
      <c r="A213" s="64">
        <v>20</v>
      </c>
      <c r="B213" s="23" t="s">
        <v>282</v>
      </c>
      <c r="C213" s="6">
        <v>40120</v>
      </c>
      <c r="D213" s="4" t="s">
        <v>283</v>
      </c>
      <c r="E213" s="70"/>
    </row>
    <row r="214" spans="1:6" x14ac:dyDescent="0.25">
      <c r="A214" s="64">
        <v>21</v>
      </c>
      <c r="B214" s="23" t="s">
        <v>877</v>
      </c>
      <c r="C214" s="6">
        <v>41641</v>
      </c>
      <c r="D214" s="4" t="s">
        <v>878</v>
      </c>
      <c r="E214" s="70"/>
    </row>
    <row r="215" spans="1:6" ht="15.75" x14ac:dyDescent="0.25">
      <c r="A215" s="81"/>
      <c r="B215" s="63"/>
      <c r="C215" s="69"/>
      <c r="D215" s="64"/>
      <c r="E215" s="44"/>
    </row>
    <row r="216" spans="1:6" ht="21" x14ac:dyDescent="0.35">
      <c r="A216" s="4"/>
      <c r="B216" s="21" t="s">
        <v>640</v>
      </c>
      <c r="C216" s="5"/>
      <c r="D216" s="9" t="s">
        <v>1014</v>
      </c>
      <c r="E216" s="4"/>
    </row>
    <row r="217" spans="1:6" x14ac:dyDescent="0.25">
      <c r="A217" s="20"/>
      <c r="B217" s="22"/>
      <c r="C217" s="8"/>
      <c r="D217" s="13"/>
      <c r="E217" s="13"/>
      <c r="F217" s="16"/>
    </row>
    <row r="218" spans="1:6" x14ac:dyDescent="0.25">
      <c r="A218" s="13">
        <v>1</v>
      </c>
      <c r="B218" s="42" t="s">
        <v>424</v>
      </c>
      <c r="C218" s="12">
        <v>41395</v>
      </c>
      <c r="D218" s="13" t="s">
        <v>425</v>
      </c>
      <c r="E218" s="13"/>
    </row>
    <row r="219" spans="1:6" x14ac:dyDescent="0.25">
      <c r="A219" s="13">
        <v>2</v>
      </c>
      <c r="B219" s="42" t="s">
        <v>455</v>
      </c>
      <c r="C219" s="57">
        <v>41392</v>
      </c>
      <c r="D219" s="56" t="s">
        <v>557</v>
      </c>
      <c r="E219" s="42"/>
    </row>
    <row r="220" spans="1:6" x14ac:dyDescent="0.25">
      <c r="A220" s="13">
        <v>3</v>
      </c>
      <c r="B220" s="42" t="s">
        <v>456</v>
      </c>
      <c r="C220" s="57">
        <v>41167</v>
      </c>
      <c r="D220" s="58" t="s">
        <v>558</v>
      </c>
      <c r="E220" s="42"/>
    </row>
    <row r="221" spans="1:6" x14ac:dyDescent="0.25">
      <c r="A221" s="13">
        <v>4</v>
      </c>
      <c r="B221" s="42" t="s">
        <v>450</v>
      </c>
      <c r="C221" s="12">
        <v>40978</v>
      </c>
      <c r="D221" t="s">
        <v>559</v>
      </c>
      <c r="E221" s="13"/>
    </row>
    <row r="222" spans="1:6" x14ac:dyDescent="0.25">
      <c r="A222" s="13">
        <v>5</v>
      </c>
      <c r="B222" s="42" t="s">
        <v>406</v>
      </c>
      <c r="C222" s="12">
        <v>41268</v>
      </c>
      <c r="D222" s="13" t="s">
        <v>407</v>
      </c>
      <c r="E222" s="13"/>
    </row>
    <row r="223" spans="1:6" x14ac:dyDescent="0.25">
      <c r="A223" s="13">
        <v>6</v>
      </c>
      <c r="B223" s="42" t="s">
        <v>413</v>
      </c>
      <c r="C223" s="12">
        <v>41363</v>
      </c>
      <c r="D223" s="13" t="s">
        <v>414</v>
      </c>
      <c r="E223" s="13"/>
    </row>
    <row r="224" spans="1:6" x14ac:dyDescent="0.25">
      <c r="A224" s="13">
        <v>7</v>
      </c>
      <c r="B224" s="42" t="s">
        <v>426</v>
      </c>
      <c r="C224" s="12">
        <v>41231</v>
      </c>
      <c r="D224" s="13" t="s">
        <v>78</v>
      </c>
      <c r="E224" s="13"/>
    </row>
    <row r="225" spans="1:5" x14ac:dyDescent="0.25">
      <c r="A225" s="13">
        <v>8</v>
      </c>
      <c r="B225" s="42" t="s">
        <v>3</v>
      </c>
      <c r="C225" s="12">
        <v>41289</v>
      </c>
      <c r="D225" s="13" t="s">
        <v>4</v>
      </c>
      <c r="E225" s="119" t="s">
        <v>1084</v>
      </c>
    </row>
    <row r="226" spans="1:5" x14ac:dyDescent="0.25">
      <c r="A226" s="13">
        <v>9</v>
      </c>
      <c r="B226" s="63" t="s">
        <v>642</v>
      </c>
      <c r="C226" s="12">
        <v>41038</v>
      </c>
      <c r="D226" s="13" t="s">
        <v>560</v>
      </c>
      <c r="E226" s="13"/>
    </row>
    <row r="227" spans="1:5" x14ac:dyDescent="0.25">
      <c r="A227" s="13">
        <v>10</v>
      </c>
      <c r="B227" s="42" t="s">
        <v>449</v>
      </c>
      <c r="C227" s="12">
        <v>41204</v>
      </c>
      <c r="D227" s="13" t="s">
        <v>350</v>
      </c>
      <c r="E227" s="13"/>
    </row>
    <row r="228" spans="1:5" x14ac:dyDescent="0.25">
      <c r="A228" s="13">
        <v>11</v>
      </c>
      <c r="B228" s="42" t="s">
        <v>443</v>
      </c>
      <c r="C228" s="12">
        <v>41018</v>
      </c>
      <c r="D228" s="13" t="s">
        <v>545</v>
      </c>
      <c r="E228" s="13"/>
    </row>
    <row r="229" spans="1:5" x14ac:dyDescent="0.25">
      <c r="A229" s="13">
        <v>12</v>
      </c>
      <c r="B229" s="42" t="s">
        <v>402</v>
      </c>
      <c r="C229" s="12">
        <v>41116</v>
      </c>
      <c r="D229" s="13" t="s">
        <v>403</v>
      </c>
      <c r="E229" s="13"/>
    </row>
    <row r="230" spans="1:5" x14ac:dyDescent="0.25">
      <c r="A230" s="13">
        <v>13</v>
      </c>
      <c r="B230" s="63" t="s">
        <v>524</v>
      </c>
      <c r="C230" s="12">
        <v>41229</v>
      </c>
      <c r="D230" s="13" t="s">
        <v>525</v>
      </c>
      <c r="E230" s="119" t="s">
        <v>1084</v>
      </c>
    </row>
    <row r="231" spans="1:5" x14ac:dyDescent="0.25">
      <c r="A231" s="13">
        <v>14</v>
      </c>
      <c r="B231" s="42" t="s">
        <v>527</v>
      </c>
      <c r="C231" s="12">
        <v>40894</v>
      </c>
      <c r="D231" s="13" t="s">
        <v>526</v>
      </c>
      <c r="E231" s="119" t="s">
        <v>1084</v>
      </c>
    </row>
    <row r="232" spans="1:5" x14ac:dyDescent="0.25">
      <c r="A232" s="13">
        <v>15</v>
      </c>
      <c r="B232" s="42" t="s">
        <v>416</v>
      </c>
      <c r="C232" s="12">
        <v>41144</v>
      </c>
      <c r="D232" s="13" t="s">
        <v>417</v>
      </c>
      <c r="E232" s="13"/>
    </row>
    <row r="233" spans="1:5" x14ac:dyDescent="0.25">
      <c r="A233" s="13">
        <v>16</v>
      </c>
      <c r="B233" s="42" t="s">
        <v>587</v>
      </c>
      <c r="C233" s="12">
        <v>41050</v>
      </c>
      <c r="D233" s="13" t="s">
        <v>588</v>
      </c>
      <c r="E233" s="64"/>
    </row>
    <row r="234" spans="1:5" x14ac:dyDescent="0.25">
      <c r="A234" s="13">
        <v>17</v>
      </c>
      <c r="B234" s="63" t="s">
        <v>866</v>
      </c>
      <c r="C234" s="12">
        <v>41045</v>
      </c>
      <c r="D234" s="64" t="s">
        <v>865</v>
      </c>
      <c r="E234" s="70"/>
    </row>
    <row r="235" spans="1:5" x14ac:dyDescent="0.25">
      <c r="A235" s="13">
        <v>18</v>
      </c>
      <c r="B235" s="42" t="s">
        <v>327</v>
      </c>
      <c r="C235" s="12">
        <v>41170</v>
      </c>
      <c r="D235" s="13" t="s">
        <v>48</v>
      </c>
      <c r="E235" s="13"/>
    </row>
    <row r="236" spans="1:5" x14ac:dyDescent="0.25">
      <c r="A236" s="13">
        <v>19</v>
      </c>
      <c r="B236" s="42" t="s">
        <v>400</v>
      </c>
      <c r="C236" s="12">
        <v>41383</v>
      </c>
      <c r="D236" s="13" t="s">
        <v>401</v>
      </c>
      <c r="E236" s="13"/>
    </row>
    <row r="237" spans="1:5" x14ac:dyDescent="0.25">
      <c r="A237" s="13">
        <v>20</v>
      </c>
      <c r="B237" s="42" t="s">
        <v>305</v>
      </c>
      <c r="C237" s="12">
        <v>41284</v>
      </c>
      <c r="D237" s="13" t="s">
        <v>320</v>
      </c>
      <c r="E237" s="13"/>
    </row>
    <row r="238" spans="1:5" x14ac:dyDescent="0.25">
      <c r="A238" s="13">
        <v>21</v>
      </c>
      <c r="B238" s="63" t="s">
        <v>814</v>
      </c>
      <c r="C238" s="12">
        <v>41343</v>
      </c>
      <c r="D238" s="64" t="s">
        <v>816</v>
      </c>
      <c r="E238" s="64"/>
    </row>
    <row r="239" spans="1:5" x14ac:dyDescent="0.25">
      <c r="A239" s="13">
        <v>22</v>
      </c>
      <c r="B239" s="63" t="s">
        <v>1143</v>
      </c>
      <c r="C239" s="12">
        <v>41161</v>
      </c>
      <c r="D239" s="64" t="s">
        <v>1144</v>
      </c>
      <c r="E239" s="119" t="s">
        <v>1145</v>
      </c>
    </row>
    <row r="240" spans="1:5" x14ac:dyDescent="0.25">
      <c r="A240" s="74"/>
      <c r="B240" s="72" t="s">
        <v>958</v>
      </c>
      <c r="C240" s="75">
        <v>41510</v>
      </c>
      <c r="D240" s="74" t="s">
        <v>957</v>
      </c>
      <c r="E240" s="119" t="s">
        <v>959</v>
      </c>
    </row>
    <row r="241" spans="1:5" x14ac:dyDescent="0.25">
      <c r="A241" s="13">
        <v>23</v>
      </c>
      <c r="B241" s="42" t="s">
        <v>41</v>
      </c>
      <c r="C241" s="12">
        <v>41047</v>
      </c>
      <c r="D241" s="13" t="s">
        <v>42</v>
      </c>
      <c r="E241" s="13"/>
    </row>
    <row r="242" spans="1:5" x14ac:dyDescent="0.25">
      <c r="A242" s="13">
        <v>24</v>
      </c>
      <c r="B242" s="42" t="s">
        <v>315</v>
      </c>
      <c r="C242" s="12">
        <v>41155</v>
      </c>
      <c r="D242" s="13" t="s">
        <v>316</v>
      </c>
      <c r="E242" s="13"/>
    </row>
    <row r="243" spans="1:5" x14ac:dyDescent="0.25">
      <c r="A243" s="13">
        <v>25</v>
      </c>
      <c r="B243" s="63" t="s">
        <v>977</v>
      </c>
      <c r="C243" s="12">
        <v>41263</v>
      </c>
      <c r="D243" s="64" t="s">
        <v>974</v>
      </c>
      <c r="E243" s="119" t="s">
        <v>965</v>
      </c>
    </row>
    <row r="244" spans="1:5" x14ac:dyDescent="0.25">
      <c r="A244" s="13">
        <v>26</v>
      </c>
      <c r="B244" s="42" t="s">
        <v>285</v>
      </c>
      <c r="C244" s="12">
        <v>41264</v>
      </c>
      <c r="D244" s="13" t="s">
        <v>336</v>
      </c>
      <c r="E244" s="13"/>
    </row>
    <row r="245" spans="1:5" x14ac:dyDescent="0.25">
      <c r="A245" s="13">
        <v>27</v>
      </c>
      <c r="B245" s="42" t="s">
        <v>415</v>
      </c>
      <c r="C245" s="12">
        <v>41338</v>
      </c>
      <c r="D245" s="13" t="s">
        <v>405</v>
      </c>
      <c r="E245" s="13"/>
    </row>
    <row r="246" spans="1:5" x14ac:dyDescent="0.25">
      <c r="A246" s="13">
        <v>28</v>
      </c>
      <c r="B246" s="66" t="s">
        <v>404</v>
      </c>
      <c r="C246" s="67">
        <v>40974</v>
      </c>
      <c r="D246" s="65" t="s">
        <v>405</v>
      </c>
      <c r="E246" s="119" t="s">
        <v>1084</v>
      </c>
    </row>
    <row r="247" spans="1:5" x14ac:dyDescent="0.25">
      <c r="A247" s="13"/>
      <c r="B247" s="63"/>
      <c r="C247" s="12"/>
      <c r="D247" s="64"/>
      <c r="E247" s="64"/>
    </row>
    <row r="248" spans="1:5" ht="21" x14ac:dyDescent="0.35">
      <c r="A248" s="4"/>
      <c r="B248" s="21" t="s">
        <v>905</v>
      </c>
      <c r="C248" s="6"/>
      <c r="D248" s="9" t="s">
        <v>507</v>
      </c>
      <c r="E248" s="4"/>
    </row>
    <row r="249" spans="1:5" x14ac:dyDescent="0.25">
      <c r="A249" s="20"/>
      <c r="B249" s="24"/>
      <c r="C249" s="12"/>
      <c r="D249" s="13"/>
      <c r="E249" s="13"/>
    </row>
    <row r="250" spans="1:5" x14ac:dyDescent="0.25">
      <c r="A250" s="13">
        <v>1</v>
      </c>
      <c r="B250" s="42" t="s">
        <v>395</v>
      </c>
      <c r="C250" s="12">
        <v>41145</v>
      </c>
      <c r="D250" s="13" t="s">
        <v>396</v>
      </c>
      <c r="E250" s="13"/>
    </row>
    <row r="251" spans="1:5" x14ac:dyDescent="0.25">
      <c r="A251" s="13">
        <v>2</v>
      </c>
      <c r="B251" s="63" t="s">
        <v>627</v>
      </c>
      <c r="C251" s="12">
        <v>41150</v>
      </c>
      <c r="D251" s="64" t="s">
        <v>626</v>
      </c>
      <c r="E251" s="64"/>
    </row>
    <row r="252" spans="1:5" x14ac:dyDescent="0.25">
      <c r="A252" s="13">
        <v>3</v>
      </c>
      <c r="B252" s="42" t="s">
        <v>490</v>
      </c>
      <c r="C252" s="12">
        <v>41327</v>
      </c>
      <c r="D252" s="13" t="s">
        <v>491</v>
      </c>
      <c r="E252" s="64"/>
    </row>
    <row r="253" spans="1:5" x14ac:dyDescent="0.25">
      <c r="A253" s="13">
        <v>4</v>
      </c>
      <c r="B253" s="42" t="s">
        <v>397</v>
      </c>
      <c r="C253" s="12">
        <v>41310</v>
      </c>
      <c r="D253" s="13" t="s">
        <v>29</v>
      </c>
      <c r="E253" s="13"/>
    </row>
    <row r="254" spans="1:5" x14ac:dyDescent="0.25">
      <c r="A254" s="13">
        <v>5</v>
      </c>
      <c r="B254" s="42" t="s">
        <v>412</v>
      </c>
      <c r="C254" s="12">
        <v>41152</v>
      </c>
      <c r="D254" s="13" t="s">
        <v>20</v>
      </c>
      <c r="E254" s="13"/>
    </row>
    <row r="255" spans="1:5" x14ac:dyDescent="0.25">
      <c r="A255" s="13">
        <v>6</v>
      </c>
      <c r="B255" s="112" t="s">
        <v>1118</v>
      </c>
      <c r="C255" s="113">
        <v>41328</v>
      </c>
      <c r="D255" s="114" t="s">
        <v>1031</v>
      </c>
      <c r="E255" s="119" t="s">
        <v>1116</v>
      </c>
    </row>
    <row r="256" spans="1:5" x14ac:dyDescent="0.25">
      <c r="A256" s="13">
        <v>7</v>
      </c>
      <c r="B256" s="42" t="s">
        <v>306</v>
      </c>
      <c r="C256" s="12">
        <v>41166</v>
      </c>
      <c r="D256" s="13" t="s">
        <v>77</v>
      </c>
      <c r="E256" s="13"/>
    </row>
    <row r="257" spans="1:5" x14ac:dyDescent="0.25">
      <c r="A257" s="13">
        <v>8</v>
      </c>
      <c r="B257" s="42" t="s">
        <v>207</v>
      </c>
      <c r="C257" s="12">
        <v>41367</v>
      </c>
      <c r="D257" s="13" t="s">
        <v>208</v>
      </c>
      <c r="E257" s="13"/>
    </row>
    <row r="258" spans="1:5" x14ac:dyDescent="0.25">
      <c r="A258" s="13">
        <v>9</v>
      </c>
      <c r="B258" s="42" t="s">
        <v>442</v>
      </c>
      <c r="C258" s="12">
        <v>41579</v>
      </c>
      <c r="D258" s="13" t="s">
        <v>561</v>
      </c>
      <c r="E258" s="13"/>
    </row>
    <row r="259" spans="1:5" x14ac:dyDescent="0.25">
      <c r="A259" s="13">
        <v>10</v>
      </c>
      <c r="B259" s="42" t="s">
        <v>422</v>
      </c>
      <c r="C259" s="12">
        <v>41174</v>
      </c>
      <c r="D259" s="13" t="s">
        <v>423</v>
      </c>
      <c r="E259" s="13"/>
    </row>
    <row r="260" spans="1:5" x14ac:dyDescent="0.25">
      <c r="A260" s="13">
        <v>11</v>
      </c>
      <c r="B260" s="42" t="s">
        <v>398</v>
      </c>
      <c r="C260" s="12">
        <v>41171</v>
      </c>
      <c r="D260" s="13" t="s">
        <v>399</v>
      </c>
      <c r="E260" s="13"/>
    </row>
    <row r="261" spans="1:5" ht="15.75" customHeight="1" x14ac:dyDescent="0.25">
      <c r="A261" s="13">
        <v>12</v>
      </c>
      <c r="B261" s="42" t="s">
        <v>408</v>
      </c>
      <c r="C261" s="12">
        <v>41265</v>
      </c>
      <c r="D261" s="13" t="s">
        <v>409</v>
      </c>
      <c r="E261" s="13"/>
    </row>
    <row r="262" spans="1:5" ht="15.75" customHeight="1" x14ac:dyDescent="0.25">
      <c r="A262" s="13">
        <v>13</v>
      </c>
      <c r="B262" s="63" t="s">
        <v>459</v>
      </c>
      <c r="C262" s="12">
        <v>41422</v>
      </c>
      <c r="D262" s="13" t="s">
        <v>458</v>
      </c>
      <c r="E262" s="119" t="s">
        <v>1084</v>
      </c>
    </row>
    <row r="263" spans="1:5" ht="15.75" customHeight="1" x14ac:dyDescent="0.25">
      <c r="A263" s="13">
        <v>14</v>
      </c>
      <c r="B263" s="63" t="s">
        <v>975</v>
      </c>
      <c r="C263" s="12">
        <v>41307</v>
      </c>
      <c r="D263" s="64" t="s">
        <v>976</v>
      </c>
      <c r="E263" s="119" t="s">
        <v>965</v>
      </c>
    </row>
    <row r="264" spans="1:5" x14ac:dyDescent="0.25">
      <c r="A264" s="45">
        <v>15</v>
      </c>
      <c r="B264" s="42" t="s">
        <v>451</v>
      </c>
      <c r="C264" s="12">
        <v>41123</v>
      </c>
      <c r="D264" s="13" t="s">
        <v>392</v>
      </c>
      <c r="E264" s="13"/>
    </row>
    <row r="265" spans="1:5" x14ac:dyDescent="0.25">
      <c r="A265" s="45">
        <v>16</v>
      </c>
      <c r="B265" s="42" t="s">
        <v>427</v>
      </c>
      <c r="C265" s="12">
        <v>41361</v>
      </c>
      <c r="D265" s="13" t="s">
        <v>428</v>
      </c>
      <c r="E265" s="13"/>
    </row>
    <row r="266" spans="1:5" x14ac:dyDescent="0.25">
      <c r="A266" s="45">
        <v>17</v>
      </c>
      <c r="B266" s="42" t="s">
        <v>418</v>
      </c>
      <c r="C266" s="12">
        <v>41345</v>
      </c>
      <c r="D266" s="13" t="s">
        <v>419</v>
      </c>
      <c r="E266" s="13"/>
    </row>
    <row r="267" spans="1:5" x14ac:dyDescent="0.25">
      <c r="A267" s="45">
        <v>18</v>
      </c>
      <c r="B267" s="42" t="s">
        <v>448</v>
      </c>
      <c r="C267" s="12">
        <v>41261</v>
      </c>
      <c r="D267" s="13" t="s">
        <v>482</v>
      </c>
      <c r="E267" s="13"/>
    </row>
    <row r="268" spans="1:5" x14ac:dyDescent="0.25">
      <c r="A268" s="45">
        <v>19</v>
      </c>
      <c r="B268" s="42" t="s">
        <v>461</v>
      </c>
      <c r="C268" s="12">
        <v>41047</v>
      </c>
      <c r="D268" s="13" t="s">
        <v>460</v>
      </c>
      <c r="E268" s="13"/>
    </row>
    <row r="269" spans="1:5" x14ac:dyDescent="0.25">
      <c r="A269" s="45">
        <v>20</v>
      </c>
      <c r="B269" s="42" t="s">
        <v>447</v>
      </c>
      <c r="C269" s="12">
        <v>41044</v>
      </c>
      <c r="D269" s="13" t="s">
        <v>562</v>
      </c>
      <c r="E269" s="13"/>
    </row>
    <row r="270" spans="1:5" x14ac:dyDescent="0.25">
      <c r="A270" s="13">
        <v>21</v>
      </c>
      <c r="B270" s="42" t="s">
        <v>15</v>
      </c>
      <c r="C270" s="12">
        <v>41033</v>
      </c>
      <c r="D270" s="13" t="s">
        <v>14</v>
      </c>
      <c r="E270" s="13"/>
    </row>
    <row r="271" spans="1:5" x14ac:dyDescent="0.25">
      <c r="A271" s="13">
        <v>22</v>
      </c>
      <c r="B271" s="42" t="s">
        <v>13</v>
      </c>
      <c r="C271" s="12">
        <v>41033</v>
      </c>
      <c r="D271" s="13" t="s">
        <v>14</v>
      </c>
      <c r="E271" s="13"/>
    </row>
    <row r="272" spans="1:5" x14ac:dyDescent="0.25">
      <c r="A272" s="13">
        <v>23</v>
      </c>
      <c r="B272" s="63" t="s">
        <v>745</v>
      </c>
      <c r="C272" s="12">
        <v>41020</v>
      </c>
      <c r="D272" s="64" t="s">
        <v>746</v>
      </c>
      <c r="E272" s="64"/>
    </row>
    <row r="273" spans="1:5" x14ac:dyDescent="0.25">
      <c r="A273" s="13">
        <v>24</v>
      </c>
      <c r="B273" s="42" t="s">
        <v>462</v>
      </c>
      <c r="C273" s="12">
        <v>41535</v>
      </c>
      <c r="D273" s="13" t="s">
        <v>463</v>
      </c>
      <c r="E273" s="13"/>
    </row>
    <row r="274" spans="1:5" x14ac:dyDescent="0.25">
      <c r="A274" s="13">
        <v>25</v>
      </c>
      <c r="B274" s="42" t="s">
        <v>465</v>
      </c>
      <c r="C274" s="12">
        <v>41498</v>
      </c>
      <c r="D274" s="13" t="s">
        <v>464</v>
      </c>
      <c r="E274" s="13"/>
    </row>
    <row r="275" spans="1:5" x14ac:dyDescent="0.25">
      <c r="A275" s="13">
        <v>26</v>
      </c>
      <c r="B275" s="42" t="s">
        <v>410</v>
      </c>
      <c r="C275" s="12">
        <v>41120</v>
      </c>
      <c r="D275" s="13" t="s">
        <v>411</v>
      </c>
      <c r="E275" s="13"/>
    </row>
    <row r="276" spans="1:5" x14ac:dyDescent="0.25">
      <c r="A276" s="13">
        <v>27</v>
      </c>
      <c r="B276" s="63" t="s">
        <v>622</v>
      </c>
      <c r="C276" s="12">
        <v>42074</v>
      </c>
      <c r="D276" s="64" t="s">
        <v>623</v>
      </c>
      <c r="E276" s="64"/>
    </row>
    <row r="277" spans="1:5" x14ac:dyDescent="0.25">
      <c r="A277" s="13"/>
      <c r="B277" s="63" t="s">
        <v>783</v>
      </c>
      <c r="C277" s="12"/>
      <c r="D277" s="13"/>
      <c r="E277" s="13"/>
    </row>
    <row r="278" spans="1:5" ht="21" x14ac:dyDescent="0.35">
      <c r="A278" s="4"/>
      <c r="B278" s="25" t="s">
        <v>906</v>
      </c>
      <c r="C278" s="6"/>
      <c r="D278" s="9" t="s">
        <v>508</v>
      </c>
      <c r="E278" s="4"/>
    </row>
    <row r="279" spans="1:5" x14ac:dyDescent="0.25">
      <c r="A279" s="4"/>
      <c r="B279" s="43"/>
      <c r="C279" s="46"/>
      <c r="D279" s="20"/>
      <c r="E279" s="20"/>
    </row>
    <row r="280" spans="1:5" x14ac:dyDescent="0.25">
      <c r="A280" s="4">
        <v>1</v>
      </c>
      <c r="B280" s="42" t="s">
        <v>457</v>
      </c>
      <c r="C280" s="12">
        <v>41236</v>
      </c>
      <c r="D280" s="4" t="s">
        <v>377</v>
      </c>
      <c r="E280" s="119" t="s">
        <v>1084</v>
      </c>
    </row>
    <row r="281" spans="1:5" x14ac:dyDescent="0.25">
      <c r="A281" s="4"/>
      <c r="B281" s="72" t="s">
        <v>501</v>
      </c>
      <c r="C281" s="75">
        <v>40954</v>
      </c>
      <c r="D281" s="74" t="s">
        <v>500</v>
      </c>
      <c r="E281" s="119" t="s">
        <v>960</v>
      </c>
    </row>
    <row r="282" spans="1:5" x14ac:dyDescent="0.25">
      <c r="A282" s="4">
        <v>2</v>
      </c>
      <c r="B282" s="63" t="s">
        <v>636</v>
      </c>
      <c r="C282" s="12">
        <v>41188</v>
      </c>
      <c r="D282" s="64" t="s">
        <v>637</v>
      </c>
      <c r="E282" s="119" t="s">
        <v>1084</v>
      </c>
    </row>
    <row r="283" spans="1:5" x14ac:dyDescent="0.25">
      <c r="A283" s="4">
        <v>3</v>
      </c>
      <c r="B283" s="43" t="s">
        <v>11</v>
      </c>
      <c r="C283" s="46">
        <v>41052</v>
      </c>
      <c r="D283" s="20" t="s">
        <v>12</v>
      </c>
      <c r="E283" s="20"/>
    </row>
    <row r="284" spans="1:5" x14ac:dyDescent="0.25">
      <c r="A284" s="4">
        <v>4</v>
      </c>
      <c r="B284" s="43" t="s">
        <v>5</v>
      </c>
      <c r="C284" s="46">
        <v>41163</v>
      </c>
      <c r="D284" s="20" t="s">
        <v>6</v>
      </c>
      <c r="E284" s="20"/>
    </row>
    <row r="285" spans="1:5" x14ac:dyDescent="0.25">
      <c r="A285" s="71"/>
      <c r="B285" s="72" t="s">
        <v>307</v>
      </c>
      <c r="C285" s="75">
        <v>41263</v>
      </c>
      <c r="D285" s="74" t="s">
        <v>308</v>
      </c>
      <c r="E285" s="74" t="s">
        <v>1199</v>
      </c>
    </row>
    <row r="286" spans="1:5" x14ac:dyDescent="0.25">
      <c r="A286" s="4">
        <v>5</v>
      </c>
      <c r="B286" s="42" t="s">
        <v>1</v>
      </c>
      <c r="C286" s="12">
        <v>41476</v>
      </c>
      <c r="D286" s="13" t="s">
        <v>2</v>
      </c>
      <c r="E286" s="119" t="s">
        <v>1084</v>
      </c>
    </row>
    <row r="287" spans="1:5" x14ac:dyDescent="0.25">
      <c r="A287" s="4">
        <v>6</v>
      </c>
      <c r="B287" s="43" t="s">
        <v>16</v>
      </c>
      <c r="C287" s="46">
        <v>41262</v>
      </c>
      <c r="D287" s="20" t="s">
        <v>17</v>
      </c>
      <c r="E287" s="20"/>
    </row>
    <row r="288" spans="1:5" x14ac:dyDescent="0.25">
      <c r="A288" s="4">
        <v>7</v>
      </c>
      <c r="B288" s="43" t="s">
        <v>7</v>
      </c>
      <c r="C288" s="46">
        <v>41370</v>
      </c>
      <c r="D288" s="20" t="s">
        <v>8</v>
      </c>
      <c r="E288" s="20"/>
    </row>
    <row r="289" spans="1:5" x14ac:dyDescent="0.25">
      <c r="A289" s="4">
        <v>8</v>
      </c>
      <c r="B289" s="43" t="s">
        <v>175</v>
      </c>
      <c r="C289" s="46">
        <v>41478</v>
      </c>
      <c r="D289" s="20" t="s">
        <v>176</v>
      </c>
      <c r="E289" s="119" t="s">
        <v>1084</v>
      </c>
    </row>
    <row r="290" spans="1:5" x14ac:dyDescent="0.25">
      <c r="A290" s="4">
        <v>9</v>
      </c>
      <c r="B290" s="43" t="s">
        <v>420</v>
      </c>
      <c r="C290" s="50">
        <v>41313</v>
      </c>
      <c r="D290" s="20" t="s">
        <v>421</v>
      </c>
      <c r="E290" s="20"/>
    </row>
    <row r="291" spans="1:5" x14ac:dyDescent="0.25">
      <c r="A291" s="4">
        <v>10</v>
      </c>
      <c r="B291" s="63" t="s">
        <v>725</v>
      </c>
      <c r="C291" s="46">
        <v>41164</v>
      </c>
      <c r="D291" s="64" t="s">
        <v>724</v>
      </c>
      <c r="E291" s="119" t="s">
        <v>1084</v>
      </c>
    </row>
    <row r="292" spans="1:5" x14ac:dyDescent="0.25">
      <c r="A292" s="4">
        <v>11</v>
      </c>
      <c r="B292" s="49" t="s">
        <v>452</v>
      </c>
      <c r="C292" s="51">
        <v>40597</v>
      </c>
      <c r="D292" s="23" t="s">
        <v>556</v>
      </c>
      <c r="E292" s="20"/>
    </row>
    <row r="293" spans="1:5" x14ac:dyDescent="0.25">
      <c r="A293" s="4">
        <v>12</v>
      </c>
      <c r="B293" s="49" t="s">
        <v>506</v>
      </c>
      <c r="C293" s="52">
        <v>41057</v>
      </c>
      <c r="D293" s="4" t="s">
        <v>556</v>
      </c>
      <c r="E293" s="20"/>
    </row>
    <row r="294" spans="1:5" x14ac:dyDescent="0.25">
      <c r="A294" s="4">
        <v>13</v>
      </c>
      <c r="B294" s="126" t="s">
        <v>1179</v>
      </c>
      <c r="C294" s="52"/>
      <c r="D294" s="4" t="str">
        <f>$D$468</f>
        <v>г.Малгобек, ул.Интер.,14а/22</v>
      </c>
      <c r="E294" s="64" t="s">
        <v>1180</v>
      </c>
    </row>
    <row r="295" spans="1:5" x14ac:dyDescent="0.25">
      <c r="A295" s="4">
        <v>14</v>
      </c>
      <c r="B295" s="63" t="s">
        <v>1086</v>
      </c>
      <c r="C295" s="12">
        <v>41219</v>
      </c>
      <c r="D295" s="13" t="s">
        <v>430</v>
      </c>
      <c r="E295" s="119" t="s">
        <v>1084</v>
      </c>
    </row>
    <row r="296" spans="1:5" x14ac:dyDescent="0.25">
      <c r="A296" s="4">
        <v>15</v>
      </c>
      <c r="B296" s="42" t="s">
        <v>617</v>
      </c>
      <c r="C296" s="12">
        <v>41259</v>
      </c>
      <c r="D296" t="s">
        <v>594</v>
      </c>
      <c r="E296" s="119" t="s">
        <v>1084</v>
      </c>
    </row>
    <row r="297" spans="1:5" x14ac:dyDescent="0.25">
      <c r="A297" s="4">
        <v>16</v>
      </c>
      <c r="B297" s="43" t="s">
        <v>453</v>
      </c>
      <c r="C297" s="46">
        <v>41367</v>
      </c>
      <c r="D297" s="20" t="s">
        <v>454</v>
      </c>
      <c r="E297" s="20"/>
    </row>
    <row r="298" spans="1:5" x14ac:dyDescent="0.25">
      <c r="A298" s="4">
        <v>17</v>
      </c>
      <c r="B298" s="43" t="s">
        <v>173</v>
      </c>
      <c r="C298" s="46">
        <v>41231</v>
      </c>
      <c r="D298" s="20" t="s">
        <v>174</v>
      </c>
      <c r="E298" s="20"/>
    </row>
    <row r="299" spans="1:5" x14ac:dyDescent="0.25">
      <c r="A299" s="4">
        <v>18</v>
      </c>
      <c r="B299" s="63" t="s">
        <v>764</v>
      </c>
      <c r="C299" s="46">
        <v>41310</v>
      </c>
      <c r="D299" s="64" t="s">
        <v>761</v>
      </c>
      <c r="E299" s="64"/>
    </row>
    <row r="300" spans="1:5" x14ac:dyDescent="0.25">
      <c r="A300" s="71"/>
      <c r="B300" s="72" t="s">
        <v>74</v>
      </c>
      <c r="C300" s="75">
        <v>41138</v>
      </c>
      <c r="D300" s="74" t="s">
        <v>75</v>
      </c>
      <c r="E300" s="65" t="s">
        <v>1152</v>
      </c>
    </row>
    <row r="301" spans="1:5" x14ac:dyDescent="0.25">
      <c r="A301" s="4">
        <v>19</v>
      </c>
      <c r="B301" s="63" t="s">
        <v>1047</v>
      </c>
      <c r="C301" s="46">
        <v>41022</v>
      </c>
      <c r="D301" s="64" t="s">
        <v>1048</v>
      </c>
      <c r="E301" s="119" t="s">
        <v>1041</v>
      </c>
    </row>
    <row r="302" spans="1:5" x14ac:dyDescent="0.25">
      <c r="A302" s="4">
        <v>20</v>
      </c>
      <c r="B302" s="66" t="s">
        <v>858</v>
      </c>
      <c r="C302" s="67">
        <v>41116</v>
      </c>
      <c r="D302" s="65" t="s">
        <v>859</v>
      </c>
      <c r="E302" s="65"/>
    </row>
    <row r="303" spans="1:5" x14ac:dyDescent="0.25">
      <c r="A303" s="71"/>
      <c r="B303" s="76" t="s">
        <v>346</v>
      </c>
      <c r="C303" s="73">
        <v>40457</v>
      </c>
      <c r="D303" s="71" t="s">
        <v>345</v>
      </c>
      <c r="E303" s="119" t="s">
        <v>1085</v>
      </c>
    </row>
    <row r="304" spans="1:5" x14ac:dyDescent="0.25">
      <c r="A304" s="71"/>
      <c r="B304" s="122" t="s">
        <v>1166</v>
      </c>
      <c r="C304" s="123">
        <v>41159</v>
      </c>
      <c r="D304" s="124" t="s">
        <v>1167</v>
      </c>
      <c r="E304" s="125" t="s">
        <v>1168</v>
      </c>
    </row>
    <row r="305" spans="1:5" x14ac:dyDescent="0.25">
      <c r="A305" s="4">
        <v>21</v>
      </c>
      <c r="B305" s="63" t="s">
        <v>709</v>
      </c>
      <c r="C305" s="46">
        <v>41060</v>
      </c>
      <c r="D305" s="64" t="s">
        <v>710</v>
      </c>
      <c r="E305" s="64"/>
    </row>
    <row r="306" spans="1:5" x14ac:dyDescent="0.25">
      <c r="A306" s="4">
        <v>22</v>
      </c>
      <c r="B306" s="63" t="s">
        <v>769</v>
      </c>
      <c r="C306" s="46">
        <v>41264</v>
      </c>
      <c r="D306" s="64" t="s">
        <v>770</v>
      </c>
      <c r="E306" s="64"/>
    </row>
    <row r="307" spans="1:5" x14ac:dyDescent="0.25">
      <c r="A307" s="4">
        <v>23</v>
      </c>
      <c r="B307" s="43" t="s">
        <v>597</v>
      </c>
      <c r="C307" s="46">
        <v>41337</v>
      </c>
      <c r="D307" s="20" t="s">
        <v>598</v>
      </c>
      <c r="E307" s="20"/>
    </row>
    <row r="308" spans="1:5" x14ac:dyDescent="0.25">
      <c r="A308" s="4">
        <v>24</v>
      </c>
      <c r="B308" s="63" t="s">
        <v>606</v>
      </c>
      <c r="C308" s="46">
        <v>41186</v>
      </c>
      <c r="D308" s="20" t="s">
        <v>954</v>
      </c>
      <c r="E308" s="64"/>
    </row>
    <row r="309" spans="1:5" x14ac:dyDescent="0.25">
      <c r="A309" s="4">
        <v>25</v>
      </c>
      <c r="B309" s="42" t="s">
        <v>504</v>
      </c>
      <c r="C309" s="12">
        <v>41186</v>
      </c>
      <c r="D309" s="13" t="s">
        <v>505</v>
      </c>
      <c r="E309" s="20"/>
    </row>
    <row r="310" spans="1:5" x14ac:dyDescent="0.25">
      <c r="A310" s="4">
        <v>26</v>
      </c>
      <c r="B310" s="63" t="s">
        <v>1204</v>
      </c>
      <c r="C310" s="12">
        <v>41184</v>
      </c>
      <c r="D310" s="64" t="s">
        <v>1202</v>
      </c>
      <c r="E310" s="64" t="s">
        <v>1203</v>
      </c>
    </row>
    <row r="311" spans="1:5" x14ac:dyDescent="0.25">
      <c r="A311" s="4">
        <v>27</v>
      </c>
      <c r="B311" s="66" t="s">
        <v>1026</v>
      </c>
      <c r="C311" s="67">
        <v>41227</v>
      </c>
      <c r="D311" s="65" t="s">
        <v>1027</v>
      </c>
      <c r="E311" s="119" t="s">
        <v>1041</v>
      </c>
    </row>
    <row r="312" spans="1:5" x14ac:dyDescent="0.25">
      <c r="A312" s="4"/>
      <c r="B312" s="43"/>
      <c r="C312" s="46"/>
      <c r="D312" s="20"/>
      <c r="E312" s="20"/>
    </row>
    <row r="313" spans="1:5" x14ac:dyDescent="0.25">
      <c r="A313" s="13"/>
      <c r="B313" s="66"/>
      <c r="C313" s="67"/>
      <c r="D313" s="65"/>
      <c r="E313" s="64"/>
    </row>
    <row r="314" spans="1:5" ht="21" x14ac:dyDescent="0.35">
      <c r="A314" s="4"/>
      <c r="B314" s="21" t="s">
        <v>907</v>
      </c>
      <c r="C314" s="4"/>
      <c r="D314" s="9" t="s">
        <v>509</v>
      </c>
      <c r="E314" s="4"/>
    </row>
    <row r="315" spans="1:5" x14ac:dyDescent="0.25">
      <c r="A315" s="79"/>
      <c r="B315" s="22"/>
      <c r="C315" s="79"/>
      <c r="D315" s="8"/>
      <c r="E315" s="79"/>
    </row>
    <row r="316" spans="1:5" x14ac:dyDescent="0.25">
      <c r="A316" s="74"/>
      <c r="B316" s="72" t="s">
        <v>620</v>
      </c>
      <c r="C316" s="75">
        <v>40828</v>
      </c>
      <c r="D316" s="74" t="s">
        <v>612</v>
      </c>
      <c r="E316" s="119" t="s">
        <v>961</v>
      </c>
    </row>
    <row r="317" spans="1:5" x14ac:dyDescent="0.25">
      <c r="A317" s="20">
        <v>1</v>
      </c>
      <c r="B317" s="63" t="s">
        <v>628</v>
      </c>
      <c r="C317" s="12">
        <v>40766</v>
      </c>
      <c r="D317" s="64" t="s">
        <v>629</v>
      </c>
      <c r="E317" s="64"/>
    </row>
    <row r="318" spans="1:5" x14ac:dyDescent="0.25">
      <c r="A318" s="13">
        <v>2</v>
      </c>
      <c r="B318" s="42" t="s">
        <v>51</v>
      </c>
      <c r="C318" s="12">
        <v>40936</v>
      </c>
      <c r="D318" s="13" t="s">
        <v>52</v>
      </c>
      <c r="E318" s="13"/>
    </row>
    <row r="319" spans="1:5" x14ac:dyDescent="0.25">
      <c r="A319" s="13">
        <v>3</v>
      </c>
      <c r="B319" s="42" t="s">
        <v>275</v>
      </c>
      <c r="C319" s="12">
        <v>40756</v>
      </c>
      <c r="D319" s="13" t="s">
        <v>61</v>
      </c>
      <c r="E319" s="13"/>
    </row>
    <row r="320" spans="1:5" x14ac:dyDescent="0.25">
      <c r="A320" s="13">
        <v>4</v>
      </c>
      <c r="B320" s="42" t="s">
        <v>19</v>
      </c>
      <c r="C320" s="12">
        <v>40767</v>
      </c>
      <c r="D320" s="13" t="s">
        <v>20</v>
      </c>
      <c r="E320" s="13"/>
    </row>
    <row r="321" spans="1:5" x14ac:dyDescent="0.25">
      <c r="A321" s="13">
        <v>5</v>
      </c>
      <c r="B321" s="63" t="s">
        <v>881</v>
      </c>
      <c r="C321" s="12">
        <v>40894</v>
      </c>
      <c r="D321" s="64" t="s">
        <v>880</v>
      </c>
      <c r="E321" s="64"/>
    </row>
    <row r="322" spans="1:5" x14ac:dyDescent="0.25">
      <c r="A322" s="13">
        <v>6</v>
      </c>
      <c r="B322" s="59" t="s">
        <v>36</v>
      </c>
      <c r="C322" s="60">
        <v>40797</v>
      </c>
      <c r="D322" s="61" t="s">
        <v>37</v>
      </c>
      <c r="E322" s="13"/>
    </row>
    <row r="323" spans="1:5" x14ac:dyDescent="0.25">
      <c r="A323" s="13">
        <v>7</v>
      </c>
      <c r="B323" s="23" t="s">
        <v>716</v>
      </c>
      <c r="C323" s="6">
        <v>41040</v>
      </c>
      <c r="D323" s="4" t="s">
        <v>713</v>
      </c>
      <c r="E323" s="4"/>
    </row>
    <row r="324" spans="1:5" x14ac:dyDescent="0.25">
      <c r="A324" s="13">
        <v>8</v>
      </c>
      <c r="B324" s="42" t="s">
        <v>21</v>
      </c>
      <c r="C324" s="12">
        <v>41012</v>
      </c>
      <c r="D324" s="13" t="s">
        <v>23</v>
      </c>
      <c r="E324" s="13"/>
    </row>
    <row r="325" spans="1:5" x14ac:dyDescent="0.25">
      <c r="A325" s="13">
        <v>9</v>
      </c>
      <c r="B325" s="42" t="s">
        <v>66</v>
      </c>
      <c r="C325" s="12">
        <v>40487</v>
      </c>
      <c r="D325" s="13" t="s">
        <v>67</v>
      </c>
      <c r="E325" s="13"/>
    </row>
    <row r="326" spans="1:5" x14ac:dyDescent="0.25">
      <c r="A326" s="13">
        <v>10</v>
      </c>
      <c r="B326" s="42" t="s">
        <v>68</v>
      </c>
      <c r="C326" s="12">
        <v>40751</v>
      </c>
      <c r="D326" s="13" t="s">
        <v>69</v>
      </c>
      <c r="E326" s="13"/>
    </row>
    <row r="327" spans="1:5" x14ac:dyDescent="0.25">
      <c r="A327" s="13">
        <v>11</v>
      </c>
      <c r="B327" s="42" t="s">
        <v>49</v>
      </c>
      <c r="C327" s="12">
        <v>41085</v>
      </c>
      <c r="D327" s="13" t="s">
        <v>9</v>
      </c>
      <c r="E327" s="13"/>
    </row>
    <row r="328" spans="1:5" x14ac:dyDescent="0.25">
      <c r="A328" s="13">
        <v>12</v>
      </c>
      <c r="B328" s="42" t="s">
        <v>50</v>
      </c>
      <c r="C328" s="12">
        <v>40612</v>
      </c>
      <c r="D328" s="13" t="s">
        <v>9</v>
      </c>
      <c r="E328" s="13"/>
    </row>
    <row r="329" spans="1:5" x14ac:dyDescent="0.25">
      <c r="A329" s="13">
        <v>13</v>
      </c>
      <c r="B329" s="42" t="s">
        <v>32</v>
      </c>
      <c r="C329" s="12">
        <v>40766</v>
      </c>
      <c r="D329" s="13" t="s">
        <v>33</v>
      </c>
      <c r="E329" s="13"/>
    </row>
    <row r="330" spans="1:5" x14ac:dyDescent="0.25">
      <c r="A330" s="13">
        <v>14</v>
      </c>
      <c r="B330" s="42" t="s">
        <v>301</v>
      </c>
      <c r="C330" s="12">
        <v>40776</v>
      </c>
      <c r="D330" s="13" t="s">
        <v>302</v>
      </c>
      <c r="E330" s="13"/>
    </row>
    <row r="331" spans="1:5" x14ac:dyDescent="0.25">
      <c r="A331" s="13">
        <v>15</v>
      </c>
      <c r="B331" s="42" t="s">
        <v>26</v>
      </c>
      <c r="C331" s="12">
        <v>41032</v>
      </c>
      <c r="D331" s="13" t="s">
        <v>27</v>
      </c>
      <c r="E331" s="13"/>
    </row>
    <row r="332" spans="1:5" x14ac:dyDescent="0.25">
      <c r="A332" s="13">
        <v>16</v>
      </c>
      <c r="B332" s="42" t="s">
        <v>205</v>
      </c>
      <c r="C332" s="12">
        <v>40991</v>
      </c>
      <c r="D332" s="13" t="s">
        <v>206</v>
      </c>
      <c r="E332" s="13"/>
    </row>
    <row r="333" spans="1:5" x14ac:dyDescent="0.25">
      <c r="A333" s="13">
        <v>17</v>
      </c>
      <c r="B333" s="42" t="s">
        <v>358</v>
      </c>
      <c r="C333" s="12">
        <v>40611</v>
      </c>
      <c r="D333" s="13" t="s">
        <v>359</v>
      </c>
      <c r="E333" s="13"/>
    </row>
    <row r="334" spans="1:5" x14ac:dyDescent="0.25">
      <c r="A334" s="13">
        <v>18</v>
      </c>
      <c r="B334" s="63" t="s">
        <v>1082</v>
      </c>
      <c r="C334" s="12">
        <v>40922</v>
      </c>
      <c r="D334" s="64" t="s">
        <v>1083</v>
      </c>
      <c r="E334" s="119" t="s">
        <v>1079</v>
      </c>
    </row>
    <row r="335" spans="1:5" x14ac:dyDescent="0.25">
      <c r="A335" s="13">
        <v>19</v>
      </c>
      <c r="B335" s="63" t="s">
        <v>1039</v>
      </c>
      <c r="C335" s="12">
        <v>40757</v>
      </c>
      <c r="D335" s="64" t="s">
        <v>1040</v>
      </c>
      <c r="E335" s="119" t="s">
        <v>1041</v>
      </c>
    </row>
    <row r="336" spans="1:5" x14ac:dyDescent="0.25">
      <c r="A336" s="13">
        <v>20</v>
      </c>
      <c r="B336" s="42" t="s">
        <v>31</v>
      </c>
      <c r="C336" s="12">
        <v>40787</v>
      </c>
      <c r="D336" s="13" t="s">
        <v>585</v>
      </c>
      <c r="E336" s="13"/>
    </row>
    <row r="337" spans="1:5" x14ac:dyDescent="0.25">
      <c r="A337" s="13">
        <v>21</v>
      </c>
      <c r="B337" s="63" t="s">
        <v>867</v>
      </c>
      <c r="C337" s="12">
        <v>40706</v>
      </c>
      <c r="D337" s="64" t="s">
        <v>865</v>
      </c>
      <c r="E337" s="70"/>
    </row>
    <row r="338" spans="1:5" x14ac:dyDescent="0.25">
      <c r="A338" s="13">
        <v>22</v>
      </c>
      <c r="B338" s="42" t="s">
        <v>276</v>
      </c>
      <c r="C338" s="12">
        <v>40760</v>
      </c>
      <c r="D338" s="13" t="s">
        <v>181</v>
      </c>
      <c r="E338" s="13"/>
    </row>
    <row r="339" spans="1:5" x14ac:dyDescent="0.25">
      <c r="A339" s="13">
        <v>23</v>
      </c>
      <c r="B339" s="42" t="s">
        <v>47</v>
      </c>
      <c r="C339" s="12">
        <v>40725</v>
      </c>
      <c r="D339" s="13" t="s">
        <v>48</v>
      </c>
      <c r="E339" s="13"/>
    </row>
    <row r="340" spans="1:5" x14ac:dyDescent="0.25">
      <c r="A340" s="13">
        <v>24</v>
      </c>
      <c r="B340" s="63" t="s">
        <v>868</v>
      </c>
      <c r="C340" s="12">
        <v>40726</v>
      </c>
      <c r="D340" s="64" t="s">
        <v>865</v>
      </c>
      <c r="E340" s="70"/>
    </row>
    <row r="341" spans="1:5" x14ac:dyDescent="0.25">
      <c r="A341" s="13">
        <v>25</v>
      </c>
      <c r="B341" s="42" t="s">
        <v>54</v>
      </c>
      <c r="C341" s="12">
        <v>41039</v>
      </c>
      <c r="D341" s="13" t="s">
        <v>55</v>
      </c>
      <c r="E341" s="13"/>
    </row>
    <row r="342" spans="1:5" x14ac:dyDescent="0.25">
      <c r="A342" s="13">
        <v>26</v>
      </c>
      <c r="B342" s="42" t="s">
        <v>62</v>
      </c>
      <c r="C342" s="12">
        <v>41235</v>
      </c>
      <c r="D342" s="13" t="s">
        <v>63</v>
      </c>
      <c r="E342" s="13"/>
    </row>
    <row r="343" spans="1:5" x14ac:dyDescent="0.25">
      <c r="A343" s="74"/>
      <c r="B343" s="72" t="s">
        <v>317</v>
      </c>
      <c r="C343" s="75">
        <v>40858</v>
      </c>
      <c r="D343" s="74" t="s">
        <v>318</v>
      </c>
      <c r="E343" s="119" t="s">
        <v>950</v>
      </c>
    </row>
    <row r="344" spans="1:5" x14ac:dyDescent="0.25">
      <c r="A344" s="13">
        <v>27</v>
      </c>
      <c r="B344" s="42" t="s">
        <v>609</v>
      </c>
      <c r="C344" s="12">
        <v>40707</v>
      </c>
      <c r="D344" s="13" t="s">
        <v>610</v>
      </c>
      <c r="E344" s="13"/>
    </row>
    <row r="345" spans="1:5" x14ac:dyDescent="0.25">
      <c r="A345" s="13"/>
      <c r="B345" s="42"/>
      <c r="C345" s="12"/>
      <c r="D345" s="13"/>
      <c r="E345" s="13"/>
    </row>
    <row r="346" spans="1:5" ht="21" x14ac:dyDescent="0.35">
      <c r="A346" s="4"/>
      <c r="B346" s="21" t="s">
        <v>908</v>
      </c>
      <c r="C346" s="6"/>
      <c r="D346" s="9" t="s">
        <v>893</v>
      </c>
      <c r="E346" s="4"/>
    </row>
    <row r="347" spans="1:5" x14ac:dyDescent="0.25">
      <c r="A347" s="4"/>
      <c r="B347" s="24"/>
      <c r="C347" s="6"/>
      <c r="D347" s="4"/>
      <c r="E347" s="4"/>
    </row>
    <row r="348" spans="1:5" x14ac:dyDescent="0.25">
      <c r="A348" s="4">
        <v>1</v>
      </c>
      <c r="B348" s="23" t="s">
        <v>25</v>
      </c>
      <c r="C348" s="6">
        <v>40911</v>
      </c>
      <c r="D348" s="4" t="s">
        <v>277</v>
      </c>
      <c r="E348" s="4"/>
    </row>
    <row r="349" spans="1:5" x14ac:dyDescent="0.25">
      <c r="A349" s="4">
        <v>2</v>
      </c>
      <c r="B349" s="23" t="s">
        <v>478</v>
      </c>
      <c r="C349" s="6">
        <v>40790</v>
      </c>
      <c r="D349" s="4" t="s">
        <v>563</v>
      </c>
      <c r="E349" s="4"/>
    </row>
    <row r="350" spans="1:5" x14ac:dyDescent="0.25">
      <c r="A350" s="4">
        <v>3</v>
      </c>
      <c r="B350" s="23" t="s">
        <v>204</v>
      </c>
      <c r="C350" s="6">
        <v>40959</v>
      </c>
      <c r="D350" s="4" t="s">
        <v>193</v>
      </c>
      <c r="E350" s="4"/>
    </row>
    <row r="351" spans="1:5" x14ac:dyDescent="0.25">
      <c r="A351" s="4">
        <v>4</v>
      </c>
      <c r="B351" s="23" t="s">
        <v>28</v>
      </c>
      <c r="C351" s="6">
        <v>40714</v>
      </c>
      <c r="D351" s="4" t="s">
        <v>29</v>
      </c>
      <c r="E351" s="4"/>
    </row>
    <row r="352" spans="1:5" x14ac:dyDescent="0.25">
      <c r="A352" s="4">
        <v>5</v>
      </c>
      <c r="B352" s="23" t="s">
        <v>1117</v>
      </c>
      <c r="C352" s="6">
        <v>40715</v>
      </c>
      <c r="D352" s="4" t="s">
        <v>1031</v>
      </c>
      <c r="E352" s="120" t="s">
        <v>1116</v>
      </c>
    </row>
    <row r="353" spans="1:5" x14ac:dyDescent="0.25">
      <c r="A353" s="4">
        <v>6</v>
      </c>
      <c r="B353" s="23" t="s">
        <v>479</v>
      </c>
      <c r="C353" s="6">
        <v>40738</v>
      </c>
      <c r="D353" s="4" t="s">
        <v>564</v>
      </c>
      <c r="E353" s="4"/>
    </row>
    <row r="354" spans="1:5" x14ac:dyDescent="0.25">
      <c r="A354" s="4">
        <v>7</v>
      </c>
      <c r="B354" s="26" t="s">
        <v>18</v>
      </c>
      <c r="C354" s="6">
        <v>40849</v>
      </c>
      <c r="D354" s="4" t="s">
        <v>274</v>
      </c>
      <c r="E354" s="4"/>
    </row>
    <row r="355" spans="1:5" x14ac:dyDescent="0.25">
      <c r="A355" s="4">
        <v>8</v>
      </c>
      <c r="B355" s="26" t="s">
        <v>353</v>
      </c>
      <c r="C355" s="6">
        <v>40764</v>
      </c>
      <c r="D355" s="4" t="s">
        <v>355</v>
      </c>
      <c r="E355" s="4"/>
    </row>
    <row r="356" spans="1:5" x14ac:dyDescent="0.25">
      <c r="A356" s="4">
        <v>9</v>
      </c>
      <c r="B356" s="23" t="s">
        <v>182</v>
      </c>
      <c r="C356" s="6">
        <v>40868</v>
      </c>
      <c r="D356" s="4" t="s">
        <v>183</v>
      </c>
      <c r="E356" s="4"/>
    </row>
    <row r="357" spans="1:5" x14ac:dyDescent="0.25">
      <c r="A357" s="4">
        <v>10</v>
      </c>
      <c r="B357" s="23" t="s">
        <v>290</v>
      </c>
      <c r="C357" s="6">
        <v>40983</v>
      </c>
      <c r="D357" s="4" t="s">
        <v>337</v>
      </c>
      <c r="E357" s="4"/>
    </row>
    <row r="358" spans="1:5" x14ac:dyDescent="0.25">
      <c r="A358" s="4">
        <v>11</v>
      </c>
      <c r="B358" s="23" t="s">
        <v>1190</v>
      </c>
      <c r="C358" s="6">
        <v>40956</v>
      </c>
      <c r="D358" s="4" t="s">
        <v>1184</v>
      </c>
      <c r="E358" s="4" t="s">
        <v>1186</v>
      </c>
    </row>
    <row r="359" spans="1:5" x14ac:dyDescent="0.25">
      <c r="A359" s="4">
        <v>12</v>
      </c>
      <c r="B359" s="23" t="s">
        <v>546</v>
      </c>
      <c r="C359" s="6">
        <v>40893</v>
      </c>
      <c r="D359" s="4" t="s">
        <v>547</v>
      </c>
      <c r="E359" s="4"/>
    </row>
    <row r="360" spans="1:5" x14ac:dyDescent="0.25">
      <c r="A360" s="4">
        <v>13</v>
      </c>
      <c r="B360" s="23" t="s">
        <v>197</v>
      </c>
      <c r="C360" s="6">
        <v>41345</v>
      </c>
      <c r="D360" s="4" t="s">
        <v>196</v>
      </c>
      <c r="E360" s="4"/>
    </row>
    <row r="361" spans="1:5" x14ac:dyDescent="0.25">
      <c r="A361" s="4">
        <v>14</v>
      </c>
      <c r="B361" s="23" t="s">
        <v>195</v>
      </c>
      <c r="C361" s="6">
        <v>40870</v>
      </c>
      <c r="D361" s="4" t="s">
        <v>196</v>
      </c>
      <c r="E361" s="4"/>
    </row>
    <row r="362" spans="1:5" x14ac:dyDescent="0.25">
      <c r="A362" s="71"/>
      <c r="B362" s="76" t="s">
        <v>576</v>
      </c>
      <c r="C362" s="73">
        <v>40940</v>
      </c>
      <c r="D362" s="111" t="s">
        <v>577</v>
      </c>
      <c r="E362" s="120" t="s">
        <v>1098</v>
      </c>
    </row>
    <row r="363" spans="1:5" x14ac:dyDescent="0.25">
      <c r="A363" s="4">
        <v>15</v>
      </c>
      <c r="B363" s="23" t="s">
        <v>64</v>
      </c>
      <c r="C363" s="6">
        <v>40770</v>
      </c>
      <c r="D363" s="4" t="s">
        <v>65</v>
      </c>
      <c r="E363" s="4"/>
    </row>
    <row r="364" spans="1:5" x14ac:dyDescent="0.25">
      <c r="A364" s="4">
        <v>16</v>
      </c>
      <c r="B364" s="23" t="s">
        <v>200</v>
      </c>
      <c r="C364" s="6">
        <v>40716</v>
      </c>
      <c r="D364" s="4" t="s">
        <v>201</v>
      </c>
      <c r="E364" s="4"/>
    </row>
    <row r="365" spans="1:5" x14ac:dyDescent="0.25">
      <c r="A365" s="71"/>
      <c r="B365" s="76" t="s">
        <v>896</v>
      </c>
      <c r="C365" s="73">
        <v>40833</v>
      </c>
      <c r="D365" s="71" t="s">
        <v>489</v>
      </c>
      <c r="E365" s="71"/>
    </row>
    <row r="366" spans="1:5" x14ac:dyDescent="0.25">
      <c r="A366" s="4">
        <v>17</v>
      </c>
      <c r="B366" s="23" t="s">
        <v>335</v>
      </c>
      <c r="C366" s="6">
        <v>40973</v>
      </c>
      <c r="D366" s="4" t="s">
        <v>565</v>
      </c>
      <c r="E366" s="4"/>
    </row>
    <row r="367" spans="1:5" x14ac:dyDescent="0.25">
      <c r="A367" s="4">
        <v>18</v>
      </c>
      <c r="B367" s="23" t="s">
        <v>278</v>
      </c>
      <c r="C367" s="6">
        <v>40664</v>
      </c>
      <c r="D367" s="4" t="s">
        <v>40</v>
      </c>
      <c r="E367" s="4"/>
    </row>
    <row r="368" spans="1:5" x14ac:dyDescent="0.25">
      <c r="A368" s="4">
        <v>19</v>
      </c>
      <c r="B368" s="23" t="s">
        <v>56</v>
      </c>
      <c r="C368" s="6">
        <v>40933</v>
      </c>
      <c r="D368" s="4" t="s">
        <v>57</v>
      </c>
      <c r="E368" s="4"/>
    </row>
    <row r="369" spans="1:6" x14ac:dyDescent="0.25">
      <c r="A369" s="4">
        <v>20</v>
      </c>
      <c r="B369" s="23" t="s">
        <v>72</v>
      </c>
      <c r="C369" s="6">
        <v>41027</v>
      </c>
      <c r="D369" s="4" t="s">
        <v>73</v>
      </c>
      <c r="E369" s="4"/>
    </row>
    <row r="370" spans="1:6" x14ac:dyDescent="0.25">
      <c r="A370" s="71"/>
      <c r="B370" s="76" t="s">
        <v>1215</v>
      </c>
      <c r="C370" s="73">
        <v>40955</v>
      </c>
      <c r="D370" s="71" t="s">
        <v>1216</v>
      </c>
      <c r="E370" s="71" t="s">
        <v>1214</v>
      </c>
      <c r="F370" s="137" t="s">
        <v>1220</v>
      </c>
    </row>
    <row r="371" spans="1:6" x14ac:dyDescent="0.25">
      <c r="A371" s="4">
        <v>21</v>
      </c>
      <c r="B371" s="23" t="s">
        <v>169</v>
      </c>
      <c r="C371" s="6">
        <v>40631</v>
      </c>
      <c r="D371" s="4" t="s">
        <v>168</v>
      </c>
      <c r="E371" s="4"/>
    </row>
    <row r="372" spans="1:6" x14ac:dyDescent="0.25">
      <c r="A372" s="4">
        <v>22</v>
      </c>
      <c r="B372" s="23" t="s">
        <v>70</v>
      </c>
      <c r="C372" s="6">
        <v>40925</v>
      </c>
      <c r="D372" s="4" t="s">
        <v>71</v>
      </c>
      <c r="E372" s="4"/>
    </row>
    <row r="373" spans="1:6" x14ac:dyDescent="0.25">
      <c r="A373" s="4">
        <v>23</v>
      </c>
      <c r="B373" s="23" t="s">
        <v>53</v>
      </c>
      <c r="C373" s="6">
        <v>40773</v>
      </c>
      <c r="D373" s="4" t="s">
        <v>44</v>
      </c>
      <c r="E373" s="4"/>
    </row>
    <row r="374" spans="1:6" x14ac:dyDescent="0.25">
      <c r="A374" s="4">
        <v>24</v>
      </c>
      <c r="B374" s="23" t="s">
        <v>188</v>
      </c>
      <c r="C374" s="6">
        <v>40983</v>
      </c>
      <c r="D374" s="4" t="s">
        <v>189</v>
      </c>
      <c r="E374" s="4"/>
    </row>
    <row r="375" spans="1:6" x14ac:dyDescent="0.25">
      <c r="A375" s="4"/>
      <c r="B375" s="23"/>
      <c r="C375" s="6"/>
      <c r="D375" s="4"/>
      <c r="E375" s="4"/>
    </row>
    <row r="376" spans="1:6" ht="21" x14ac:dyDescent="0.35">
      <c r="A376" s="11"/>
      <c r="B376" s="21" t="s">
        <v>909</v>
      </c>
      <c r="C376" s="6"/>
      <c r="D376" s="9" t="s">
        <v>510</v>
      </c>
      <c r="E376" s="4"/>
    </row>
    <row r="377" spans="1:6" x14ac:dyDescent="0.25">
      <c r="A377" s="64"/>
      <c r="B377" s="22"/>
      <c r="C377" s="80"/>
      <c r="D377" s="8"/>
      <c r="E377" s="79"/>
    </row>
    <row r="378" spans="1:6" x14ac:dyDescent="0.25">
      <c r="A378" s="4">
        <v>1</v>
      </c>
      <c r="B378" s="63" t="s">
        <v>638</v>
      </c>
      <c r="C378" s="12">
        <v>40706</v>
      </c>
      <c r="D378" s="64" t="s">
        <v>637</v>
      </c>
      <c r="E378" s="4"/>
    </row>
    <row r="379" spans="1:6" x14ac:dyDescent="0.25">
      <c r="A379" s="4">
        <v>2</v>
      </c>
      <c r="B379" s="27" t="s">
        <v>379</v>
      </c>
      <c r="C379" s="6">
        <v>40481</v>
      </c>
      <c r="D379" s="4" t="s">
        <v>387</v>
      </c>
      <c r="E379" s="4"/>
    </row>
    <row r="380" spans="1:6" x14ac:dyDescent="0.25">
      <c r="A380" s="71"/>
      <c r="B380" s="72" t="s">
        <v>542</v>
      </c>
      <c r="C380" s="73">
        <v>40549</v>
      </c>
      <c r="D380" s="71" t="s">
        <v>543</v>
      </c>
      <c r="E380" s="71" t="s">
        <v>1198</v>
      </c>
    </row>
    <row r="381" spans="1:6" x14ac:dyDescent="0.25">
      <c r="A381" s="4">
        <v>3</v>
      </c>
      <c r="B381" s="23" t="s">
        <v>34</v>
      </c>
      <c r="C381" s="6">
        <v>40552</v>
      </c>
      <c r="D381" s="4" t="s">
        <v>35</v>
      </c>
      <c r="E381" s="4"/>
    </row>
    <row r="382" spans="1:6" x14ac:dyDescent="0.25">
      <c r="A382" s="4">
        <v>4</v>
      </c>
      <c r="B382" s="23" t="s">
        <v>184</v>
      </c>
      <c r="C382" s="6">
        <v>40830</v>
      </c>
      <c r="D382" s="4" t="s">
        <v>185</v>
      </c>
      <c r="E382" s="4"/>
    </row>
    <row r="383" spans="1:6" x14ac:dyDescent="0.25">
      <c r="A383" s="4">
        <v>5</v>
      </c>
      <c r="B383" s="23" t="s">
        <v>717</v>
      </c>
      <c r="C383" s="6">
        <v>41064</v>
      </c>
      <c r="D383" s="4" t="s">
        <v>30</v>
      </c>
      <c r="E383" s="4"/>
    </row>
    <row r="384" spans="1:6" x14ac:dyDescent="0.25">
      <c r="A384" s="4">
        <v>6</v>
      </c>
      <c r="B384" s="23" t="s">
        <v>789</v>
      </c>
      <c r="C384" s="6">
        <v>40777</v>
      </c>
      <c r="D384" s="4" t="s">
        <v>790</v>
      </c>
      <c r="E384" s="4"/>
    </row>
    <row r="385" spans="1:5" x14ac:dyDescent="0.25">
      <c r="A385" s="4">
        <v>7</v>
      </c>
      <c r="B385" s="23" t="s">
        <v>38</v>
      </c>
      <c r="C385" s="6">
        <v>40778</v>
      </c>
      <c r="D385" s="4" t="s">
        <v>39</v>
      </c>
      <c r="E385" s="4"/>
    </row>
    <row r="386" spans="1:5" x14ac:dyDescent="0.25">
      <c r="A386" s="4">
        <v>8</v>
      </c>
      <c r="B386" s="23" t="s">
        <v>177</v>
      </c>
      <c r="C386" s="6">
        <v>40752</v>
      </c>
      <c r="D386" s="4" t="s">
        <v>178</v>
      </c>
      <c r="E386" s="4"/>
    </row>
    <row r="387" spans="1:5" x14ac:dyDescent="0.25">
      <c r="A387" s="4">
        <v>9</v>
      </c>
      <c r="B387" s="23" t="s">
        <v>706</v>
      </c>
      <c r="C387" s="6">
        <v>41204</v>
      </c>
      <c r="D387" s="4" t="s">
        <v>705</v>
      </c>
      <c r="E387" s="4"/>
    </row>
    <row r="388" spans="1:5" x14ac:dyDescent="0.25">
      <c r="A388" s="4">
        <v>10</v>
      </c>
      <c r="B388" s="23" t="s">
        <v>43</v>
      </c>
      <c r="C388" s="6">
        <v>40736</v>
      </c>
      <c r="D388" s="4" t="s">
        <v>44</v>
      </c>
      <c r="E388" s="4"/>
    </row>
    <row r="389" spans="1:5" x14ac:dyDescent="0.25">
      <c r="A389" s="4">
        <v>11</v>
      </c>
      <c r="B389" s="23" t="s">
        <v>60</v>
      </c>
      <c r="C389" s="6">
        <v>40978</v>
      </c>
      <c r="D389" s="4" t="s">
        <v>59</v>
      </c>
      <c r="E389" s="4"/>
    </row>
    <row r="390" spans="1:5" x14ac:dyDescent="0.25">
      <c r="A390" s="4">
        <v>12</v>
      </c>
      <c r="B390" s="23" t="s">
        <v>45</v>
      </c>
      <c r="C390" s="6">
        <v>40682</v>
      </c>
      <c r="D390" s="4" t="s">
        <v>46</v>
      </c>
      <c r="E390" s="4"/>
    </row>
    <row r="391" spans="1:5" x14ac:dyDescent="0.25">
      <c r="A391" s="4">
        <v>13</v>
      </c>
      <c r="B391" s="23" t="s">
        <v>58</v>
      </c>
      <c r="C391" s="6">
        <v>41097</v>
      </c>
      <c r="D391" s="4" t="s">
        <v>46</v>
      </c>
      <c r="E391" s="4"/>
    </row>
    <row r="392" spans="1:5" x14ac:dyDescent="0.25">
      <c r="A392" s="4">
        <v>14</v>
      </c>
      <c r="B392" s="23" t="s">
        <v>784</v>
      </c>
      <c r="C392" s="6">
        <v>40876</v>
      </c>
      <c r="D392" s="4" t="s">
        <v>805</v>
      </c>
      <c r="E392" s="4"/>
    </row>
    <row r="393" spans="1:5" x14ac:dyDescent="0.25">
      <c r="A393" s="79">
        <v>15</v>
      </c>
      <c r="B393" s="23" t="s">
        <v>762</v>
      </c>
      <c r="C393" s="6">
        <v>40739</v>
      </c>
      <c r="D393" s="4" t="s">
        <v>761</v>
      </c>
      <c r="E393" s="4"/>
    </row>
    <row r="394" spans="1:5" x14ac:dyDescent="0.25">
      <c r="A394" s="4">
        <v>16</v>
      </c>
      <c r="B394" s="63" t="s">
        <v>658</v>
      </c>
      <c r="C394" s="6">
        <v>40677</v>
      </c>
      <c r="D394" s="4" t="s">
        <v>659</v>
      </c>
      <c r="E394" s="4"/>
    </row>
    <row r="395" spans="1:5" x14ac:dyDescent="0.25">
      <c r="A395" s="4">
        <v>17</v>
      </c>
      <c r="B395" s="23" t="s">
        <v>172</v>
      </c>
      <c r="C395" s="6">
        <v>40641</v>
      </c>
      <c r="D395" s="4" t="s">
        <v>171</v>
      </c>
      <c r="E395" s="4"/>
    </row>
    <row r="396" spans="1:5" x14ac:dyDescent="0.25">
      <c r="A396" s="4">
        <v>18</v>
      </c>
      <c r="B396" s="23" t="s">
        <v>170</v>
      </c>
      <c r="C396" s="6">
        <v>41057</v>
      </c>
      <c r="D396" s="4" t="s">
        <v>171</v>
      </c>
      <c r="E396" s="4"/>
    </row>
    <row r="397" spans="1:5" x14ac:dyDescent="0.25">
      <c r="A397" s="4">
        <v>19</v>
      </c>
      <c r="B397" s="23" t="s">
        <v>763</v>
      </c>
      <c r="C397" s="6">
        <v>41218</v>
      </c>
      <c r="D397" s="4" t="s">
        <v>757</v>
      </c>
      <c r="E397" s="4"/>
    </row>
    <row r="398" spans="1:5" x14ac:dyDescent="0.25">
      <c r="A398" s="71"/>
      <c r="B398" s="72" t="s">
        <v>222</v>
      </c>
      <c r="C398" s="75">
        <v>40780</v>
      </c>
      <c r="D398" s="74" t="s">
        <v>319</v>
      </c>
      <c r="E398" s="74" t="s">
        <v>1229</v>
      </c>
    </row>
    <row r="399" spans="1:5" x14ac:dyDescent="0.25">
      <c r="A399" s="4">
        <v>20</v>
      </c>
      <c r="B399" s="23" t="s">
        <v>22</v>
      </c>
      <c r="C399" s="6">
        <v>40796</v>
      </c>
      <c r="D399" s="4" t="s">
        <v>24</v>
      </c>
      <c r="E399" s="4"/>
    </row>
    <row r="400" spans="1:5" x14ac:dyDescent="0.25">
      <c r="A400" s="4">
        <v>21</v>
      </c>
      <c r="B400" s="23" t="s">
        <v>603</v>
      </c>
      <c r="C400" s="6">
        <v>40965</v>
      </c>
      <c r="D400" s="4" t="s">
        <v>604</v>
      </c>
      <c r="E400" s="4"/>
    </row>
    <row r="401" spans="1:5" x14ac:dyDescent="0.25">
      <c r="A401" s="4">
        <v>22</v>
      </c>
      <c r="B401" s="23" t="s">
        <v>722</v>
      </c>
      <c r="C401" s="6">
        <v>41005</v>
      </c>
      <c r="D401" s="4" t="s">
        <v>721</v>
      </c>
      <c r="E401" s="4"/>
    </row>
    <row r="402" spans="1:5" x14ac:dyDescent="0.25">
      <c r="A402" s="4"/>
      <c r="B402" s="76" t="s">
        <v>1051</v>
      </c>
      <c r="C402" s="73">
        <v>40865</v>
      </c>
      <c r="D402" s="71" t="s">
        <v>1044</v>
      </c>
      <c r="E402" s="71" t="s">
        <v>1196</v>
      </c>
    </row>
    <row r="403" spans="1:5" x14ac:dyDescent="0.25">
      <c r="A403" s="4">
        <v>23</v>
      </c>
      <c r="B403" s="83" t="s">
        <v>795</v>
      </c>
      <c r="C403" s="80">
        <v>40796</v>
      </c>
      <c r="D403" s="79" t="s">
        <v>796</v>
      </c>
      <c r="E403" s="71"/>
    </row>
    <row r="404" spans="1:5" x14ac:dyDescent="0.25">
      <c r="A404" s="4"/>
      <c r="B404" s="23"/>
      <c r="C404" s="6"/>
      <c r="D404" s="4"/>
      <c r="E404" s="4"/>
    </row>
    <row r="405" spans="1:5" ht="21" x14ac:dyDescent="0.35">
      <c r="A405" s="11"/>
      <c r="B405" s="21" t="s">
        <v>910</v>
      </c>
      <c r="C405" s="6"/>
      <c r="D405" s="9" t="s">
        <v>511</v>
      </c>
      <c r="E405" s="4"/>
    </row>
    <row r="406" spans="1:5" x14ac:dyDescent="0.25">
      <c r="A406" s="4"/>
      <c r="B406" s="24"/>
      <c r="C406" s="12"/>
      <c r="D406" s="13"/>
      <c r="E406" s="4"/>
    </row>
    <row r="407" spans="1:5" x14ac:dyDescent="0.25">
      <c r="A407" s="4">
        <v>1</v>
      </c>
      <c r="B407" s="29" t="s">
        <v>229</v>
      </c>
      <c r="C407" s="6">
        <v>40424</v>
      </c>
      <c r="D407" s="4" t="s">
        <v>230</v>
      </c>
      <c r="E407" s="4"/>
    </row>
    <row r="408" spans="1:5" x14ac:dyDescent="0.25">
      <c r="A408" s="4">
        <v>2</v>
      </c>
      <c r="B408" s="29" t="str">
        <f>B434</f>
        <v>Алиева Алима Магомедовна</v>
      </c>
      <c r="C408" s="6">
        <v>3</v>
      </c>
      <c r="D408" s="4" t="str">
        <f>D434</f>
        <v>г.Малгобек, ул.Базоркина, 69/19</v>
      </c>
      <c r="E408" s="4" t="s">
        <v>1231</v>
      </c>
    </row>
    <row r="409" spans="1:5" x14ac:dyDescent="0.25">
      <c r="A409" s="4">
        <v>3</v>
      </c>
      <c r="B409" s="29" t="s">
        <v>234</v>
      </c>
      <c r="C409" s="6">
        <v>40805</v>
      </c>
      <c r="D409" s="4" t="s">
        <v>6</v>
      </c>
      <c r="E409" s="4"/>
    </row>
    <row r="410" spans="1:5" x14ac:dyDescent="0.25">
      <c r="A410" s="4">
        <v>4</v>
      </c>
      <c r="B410" s="29" t="s">
        <v>253</v>
      </c>
      <c r="C410" s="6">
        <v>40152</v>
      </c>
      <c r="D410" s="4" t="s">
        <v>155</v>
      </c>
      <c r="E410" s="4"/>
    </row>
    <row r="411" spans="1:5" x14ac:dyDescent="0.25">
      <c r="A411" s="4">
        <v>5</v>
      </c>
      <c r="B411" s="29" t="s">
        <v>241</v>
      </c>
      <c r="C411" s="6">
        <v>40567</v>
      </c>
      <c r="D411" s="4" t="s">
        <v>17</v>
      </c>
      <c r="E411" s="4"/>
    </row>
    <row r="412" spans="1:5" x14ac:dyDescent="0.25">
      <c r="A412" s="4">
        <v>6</v>
      </c>
      <c r="B412" s="29" t="s">
        <v>323</v>
      </c>
      <c r="C412" s="6">
        <v>40464</v>
      </c>
      <c r="D412" s="4" t="s">
        <v>324</v>
      </c>
      <c r="E412" s="4"/>
    </row>
    <row r="413" spans="1:5" x14ac:dyDescent="0.25">
      <c r="A413" s="4">
        <v>7</v>
      </c>
      <c r="B413" s="29" t="s">
        <v>356</v>
      </c>
      <c r="C413" s="6">
        <v>40297</v>
      </c>
      <c r="D413" s="4" t="s">
        <v>357</v>
      </c>
      <c r="E413" s="4"/>
    </row>
    <row r="414" spans="1:5" x14ac:dyDescent="0.25">
      <c r="A414" s="4">
        <v>8</v>
      </c>
      <c r="B414" s="29" t="s">
        <v>548</v>
      </c>
      <c r="C414" s="6">
        <v>40444</v>
      </c>
      <c r="D414" s="4" t="s">
        <v>547</v>
      </c>
      <c r="E414" s="4"/>
    </row>
    <row r="415" spans="1:5" x14ac:dyDescent="0.25">
      <c r="A415" s="4">
        <v>9</v>
      </c>
      <c r="B415" s="29" t="s">
        <v>238</v>
      </c>
      <c r="C415" s="6">
        <v>40533</v>
      </c>
      <c r="D415" s="4" t="s">
        <v>78</v>
      </c>
      <c r="E415" s="4"/>
    </row>
    <row r="416" spans="1:5" x14ac:dyDescent="0.25">
      <c r="A416" s="4">
        <v>10</v>
      </c>
      <c r="B416" s="29" t="s">
        <v>251</v>
      </c>
      <c r="C416" s="6">
        <v>40568</v>
      </c>
      <c r="D416" s="4" t="s">
        <v>252</v>
      </c>
      <c r="E416" s="4"/>
    </row>
    <row r="417" spans="1:5" x14ac:dyDescent="0.25">
      <c r="A417" s="4">
        <v>11</v>
      </c>
      <c r="B417" s="29" t="s">
        <v>223</v>
      </c>
      <c r="C417" s="6">
        <v>40484</v>
      </c>
      <c r="D417" s="4" t="s">
        <v>224</v>
      </c>
      <c r="E417" s="4"/>
    </row>
    <row r="418" spans="1:5" x14ac:dyDescent="0.25">
      <c r="A418" s="4">
        <v>12</v>
      </c>
      <c r="B418" s="29" t="s">
        <v>352</v>
      </c>
      <c r="C418" s="6">
        <v>40535</v>
      </c>
      <c r="D418" s="4" t="s">
        <v>350</v>
      </c>
      <c r="E418" s="4"/>
    </row>
    <row r="419" spans="1:5" x14ac:dyDescent="0.25">
      <c r="A419" s="4">
        <v>13</v>
      </c>
      <c r="B419" s="29" t="s">
        <v>250</v>
      </c>
      <c r="C419" s="6">
        <v>40368</v>
      </c>
      <c r="D419" s="4" t="s">
        <v>80</v>
      </c>
      <c r="E419" s="4"/>
    </row>
    <row r="420" spans="1:5" x14ac:dyDescent="0.25">
      <c r="A420" s="4">
        <v>14</v>
      </c>
      <c r="B420" s="29" t="s">
        <v>347</v>
      </c>
      <c r="C420" s="6">
        <v>40613</v>
      </c>
      <c r="D420" s="4" t="s">
        <v>348</v>
      </c>
      <c r="E420" s="4"/>
    </row>
    <row r="421" spans="1:5" x14ac:dyDescent="0.25">
      <c r="A421" s="4">
        <v>15</v>
      </c>
      <c r="B421" s="29" t="s">
        <v>225</v>
      </c>
      <c r="C421" s="6">
        <v>40511</v>
      </c>
      <c r="D421" s="4" t="s">
        <v>226</v>
      </c>
      <c r="E421" s="4"/>
    </row>
    <row r="422" spans="1:5" x14ac:dyDescent="0.25">
      <c r="A422" s="4">
        <v>16</v>
      </c>
      <c r="B422" s="29" t="s">
        <v>227</v>
      </c>
      <c r="C422" s="6">
        <v>40861</v>
      </c>
      <c r="D422" s="4" t="s">
        <v>226</v>
      </c>
      <c r="E422" s="4"/>
    </row>
    <row r="423" spans="1:5" x14ac:dyDescent="0.25">
      <c r="A423" s="4">
        <v>17</v>
      </c>
      <c r="B423" s="63" t="s">
        <v>726</v>
      </c>
      <c r="C423" s="6">
        <v>40367</v>
      </c>
      <c r="D423" s="4" t="s">
        <v>727</v>
      </c>
      <c r="E423" s="4"/>
    </row>
    <row r="424" spans="1:5" x14ac:dyDescent="0.25">
      <c r="A424" s="4">
        <v>18</v>
      </c>
      <c r="B424" s="29" t="s">
        <v>272</v>
      </c>
      <c r="C424" s="6">
        <v>40357</v>
      </c>
      <c r="D424" s="4" t="s">
        <v>273</v>
      </c>
      <c r="E424" s="4"/>
    </row>
    <row r="425" spans="1:5" x14ac:dyDescent="0.25">
      <c r="A425" s="4">
        <v>19</v>
      </c>
      <c r="B425" s="29" t="s">
        <v>231</v>
      </c>
      <c r="C425" s="6">
        <v>40544</v>
      </c>
      <c r="D425" s="4" t="s">
        <v>232</v>
      </c>
      <c r="E425" s="4"/>
    </row>
    <row r="426" spans="1:5" x14ac:dyDescent="0.25">
      <c r="A426" s="4">
        <v>20</v>
      </c>
      <c r="B426" s="29" t="s">
        <v>239</v>
      </c>
      <c r="C426" s="6">
        <v>40200</v>
      </c>
      <c r="D426" s="4" t="s">
        <v>240</v>
      </c>
      <c r="E426" s="4"/>
    </row>
    <row r="427" spans="1:5" x14ac:dyDescent="0.25">
      <c r="A427" s="4">
        <v>21</v>
      </c>
      <c r="B427" s="29" t="s">
        <v>481</v>
      </c>
      <c r="C427" s="6">
        <v>40452</v>
      </c>
      <c r="D427" s="4" t="s">
        <v>566</v>
      </c>
      <c r="E427" s="4"/>
    </row>
    <row r="428" spans="1:5" x14ac:dyDescent="0.25">
      <c r="A428" s="4">
        <v>22</v>
      </c>
      <c r="B428" s="29" t="s">
        <v>254</v>
      </c>
      <c r="C428" s="6">
        <v>40405</v>
      </c>
      <c r="D428" s="4" t="s">
        <v>255</v>
      </c>
      <c r="E428" s="4"/>
    </row>
    <row r="429" spans="1:5" x14ac:dyDescent="0.25">
      <c r="A429" s="4">
        <v>23</v>
      </c>
      <c r="B429" s="29" t="s">
        <v>292</v>
      </c>
      <c r="C429" s="6">
        <v>40613</v>
      </c>
      <c r="D429" s="4" t="s">
        <v>293</v>
      </c>
      <c r="E429" s="4"/>
    </row>
    <row r="430" spans="1:5" x14ac:dyDescent="0.25">
      <c r="A430" s="4">
        <v>24</v>
      </c>
      <c r="B430" s="29" t="s">
        <v>537</v>
      </c>
      <c r="C430" s="6">
        <v>40332</v>
      </c>
      <c r="D430" s="4" t="s">
        <v>538</v>
      </c>
      <c r="E430" s="4"/>
    </row>
    <row r="431" spans="1:5" x14ac:dyDescent="0.25">
      <c r="A431" s="4"/>
      <c r="B431" s="29"/>
      <c r="C431" s="6"/>
      <c r="D431" s="4"/>
      <c r="E431" s="4"/>
    </row>
    <row r="432" spans="1:5" ht="21" x14ac:dyDescent="0.35">
      <c r="A432" s="4"/>
      <c r="B432" s="21" t="s">
        <v>911</v>
      </c>
      <c r="C432" s="6"/>
      <c r="D432" s="9" t="s">
        <v>1247</v>
      </c>
      <c r="E432" s="4"/>
    </row>
    <row r="433" spans="1:5" x14ac:dyDescent="0.25">
      <c r="A433" s="20"/>
      <c r="B433" s="22"/>
      <c r="C433" s="12"/>
      <c r="D433" s="13"/>
      <c r="E433" s="13"/>
    </row>
    <row r="434" spans="1:5" x14ac:dyDescent="0.25">
      <c r="A434" s="71"/>
      <c r="B434" s="72" t="s">
        <v>343</v>
      </c>
      <c r="C434" s="73">
        <v>40636</v>
      </c>
      <c r="D434" s="71" t="s">
        <v>344</v>
      </c>
      <c r="E434" s="71" t="s">
        <v>1232</v>
      </c>
    </row>
    <row r="435" spans="1:5" x14ac:dyDescent="0.25">
      <c r="A435" s="4">
        <v>1</v>
      </c>
      <c r="B435" s="63" t="s">
        <v>1254</v>
      </c>
      <c r="C435" s="6">
        <v>40577</v>
      </c>
      <c r="D435" s="4" t="s">
        <v>279</v>
      </c>
      <c r="E435" s="4"/>
    </row>
    <row r="436" spans="1:5" x14ac:dyDescent="0.25">
      <c r="A436" s="4">
        <v>2</v>
      </c>
      <c r="B436" s="29" t="s">
        <v>242</v>
      </c>
      <c r="C436" s="6">
        <v>40699</v>
      </c>
      <c r="D436" s="4" t="s">
        <v>243</v>
      </c>
      <c r="E436" s="4"/>
    </row>
    <row r="437" spans="1:5" x14ac:dyDescent="0.25">
      <c r="A437" s="4">
        <v>3</v>
      </c>
      <c r="B437" s="29" t="s">
        <v>244</v>
      </c>
      <c r="C437" s="6">
        <v>40535</v>
      </c>
      <c r="D437" s="4" t="s">
        <v>245</v>
      </c>
      <c r="E437" s="4"/>
    </row>
    <row r="438" spans="1:5" x14ac:dyDescent="0.25">
      <c r="A438" s="4">
        <v>4</v>
      </c>
      <c r="B438" s="63" t="s">
        <v>1252</v>
      </c>
      <c r="C438" s="6">
        <v>40254</v>
      </c>
      <c r="D438" s="4" t="s">
        <v>564</v>
      </c>
      <c r="E438" s="120" t="s">
        <v>1146</v>
      </c>
    </row>
    <row r="439" spans="1:5" x14ac:dyDescent="0.25">
      <c r="A439" s="71"/>
      <c r="B439" s="72" t="s">
        <v>237</v>
      </c>
      <c r="C439" s="73">
        <v>40570</v>
      </c>
      <c r="D439" s="71" t="s">
        <v>236</v>
      </c>
      <c r="E439" s="120" t="s">
        <v>1161</v>
      </c>
    </row>
    <row r="440" spans="1:5" x14ac:dyDescent="0.25">
      <c r="A440" s="71"/>
      <c r="B440" s="72" t="s">
        <v>235</v>
      </c>
      <c r="C440" s="73">
        <v>40036</v>
      </c>
      <c r="D440" s="71" t="s">
        <v>236</v>
      </c>
      <c r="E440" s="120" t="s">
        <v>1161</v>
      </c>
    </row>
    <row r="441" spans="1:5" x14ac:dyDescent="0.25">
      <c r="A441" s="4">
        <v>5</v>
      </c>
      <c r="B441" s="29" t="s">
        <v>286</v>
      </c>
      <c r="C441" s="10">
        <v>40407</v>
      </c>
      <c r="D441" s="4" t="s">
        <v>287</v>
      </c>
      <c r="E441" s="4"/>
    </row>
    <row r="442" spans="1:5" x14ac:dyDescent="0.25">
      <c r="A442" s="4">
        <v>6</v>
      </c>
      <c r="B442" s="29" t="s">
        <v>247</v>
      </c>
      <c r="C442" s="6">
        <v>40540</v>
      </c>
      <c r="D442" s="4" t="s">
        <v>248</v>
      </c>
      <c r="E442" s="4"/>
    </row>
    <row r="443" spans="1:5" x14ac:dyDescent="0.25">
      <c r="A443" s="4">
        <v>7</v>
      </c>
      <c r="B443" s="29" t="s">
        <v>246</v>
      </c>
      <c r="C443" s="6">
        <v>40226</v>
      </c>
      <c r="D443" s="4" t="s">
        <v>363</v>
      </c>
      <c r="E443" s="4"/>
    </row>
    <row r="444" spans="1:5" x14ac:dyDescent="0.25">
      <c r="A444" s="4">
        <v>8</v>
      </c>
      <c r="B444" s="29" t="s">
        <v>480</v>
      </c>
      <c r="C444" s="6">
        <v>40398</v>
      </c>
      <c r="D444" s="4" t="s">
        <v>578</v>
      </c>
      <c r="E444" s="4"/>
    </row>
    <row r="445" spans="1:5" x14ac:dyDescent="0.25">
      <c r="A445" s="4">
        <v>9</v>
      </c>
      <c r="B445" s="29" t="s">
        <v>233</v>
      </c>
      <c r="C445" s="6">
        <v>40430</v>
      </c>
      <c r="D445" s="4" t="s">
        <v>579</v>
      </c>
      <c r="E445" s="4"/>
    </row>
    <row r="446" spans="1:5" x14ac:dyDescent="0.25">
      <c r="A446" s="4">
        <v>10</v>
      </c>
      <c r="B446" s="29" t="s">
        <v>476</v>
      </c>
      <c r="C446" s="6">
        <v>40593</v>
      </c>
      <c r="D446" s="4" t="s">
        <v>582</v>
      </c>
      <c r="E446" s="4"/>
    </row>
    <row r="447" spans="1:5" x14ac:dyDescent="0.25">
      <c r="A447" s="4">
        <v>11</v>
      </c>
      <c r="B447" s="29" t="s">
        <v>580</v>
      </c>
      <c r="C447" s="6">
        <v>40354</v>
      </c>
      <c r="D447" s="4" t="s">
        <v>581</v>
      </c>
      <c r="E447" s="4"/>
    </row>
    <row r="448" spans="1:5" x14ac:dyDescent="0.25">
      <c r="A448" s="4">
        <v>12</v>
      </c>
      <c r="B448" s="63" t="s">
        <v>1253</v>
      </c>
      <c r="C448" s="6">
        <v>40423</v>
      </c>
      <c r="D448" s="4" t="s">
        <v>291</v>
      </c>
      <c r="E448" s="4"/>
    </row>
    <row r="449" spans="1:5" x14ac:dyDescent="0.25">
      <c r="A449" s="4">
        <v>13</v>
      </c>
      <c r="B449" s="29" t="s">
        <v>497</v>
      </c>
      <c r="C449" s="6">
        <v>40474</v>
      </c>
      <c r="D449" s="4" t="s">
        <v>498</v>
      </c>
      <c r="E449" s="4"/>
    </row>
    <row r="450" spans="1:5" x14ac:dyDescent="0.25">
      <c r="A450" s="4">
        <v>14</v>
      </c>
      <c r="B450" s="29" t="s">
        <v>599</v>
      </c>
      <c r="C450" s="6">
        <v>40504</v>
      </c>
      <c r="D450" s="4" t="s">
        <v>600</v>
      </c>
      <c r="E450" s="4"/>
    </row>
    <row r="451" spans="1:5" x14ac:dyDescent="0.25">
      <c r="A451" s="4">
        <v>15</v>
      </c>
      <c r="B451" s="29" t="s">
        <v>531</v>
      </c>
      <c r="C451" s="6">
        <v>40269</v>
      </c>
      <c r="D451" s="4" t="s">
        <v>530</v>
      </c>
      <c r="E451" s="4"/>
    </row>
    <row r="452" spans="1:5" x14ac:dyDescent="0.25">
      <c r="A452" s="4">
        <v>16</v>
      </c>
      <c r="B452" s="29" t="s">
        <v>532</v>
      </c>
      <c r="C452" s="6">
        <v>40788</v>
      </c>
      <c r="D452" s="4" t="s">
        <v>583</v>
      </c>
      <c r="E452" s="4"/>
    </row>
    <row r="453" spans="1:5" x14ac:dyDescent="0.25">
      <c r="A453" s="4">
        <v>17</v>
      </c>
      <c r="B453" s="63" t="s">
        <v>787</v>
      </c>
      <c r="C453" s="6">
        <v>40517</v>
      </c>
      <c r="D453" s="4" t="s">
        <v>583</v>
      </c>
      <c r="E453" s="4"/>
    </row>
    <row r="454" spans="1:5" x14ac:dyDescent="0.25">
      <c r="A454" s="71"/>
      <c r="B454" s="72" t="s">
        <v>310</v>
      </c>
      <c r="C454" s="73">
        <v>40424</v>
      </c>
      <c r="D454" s="71" t="s">
        <v>311</v>
      </c>
      <c r="E454" s="120" t="s">
        <v>950</v>
      </c>
    </row>
    <row r="455" spans="1:5" x14ac:dyDescent="0.25">
      <c r="A455" s="4">
        <v>18</v>
      </c>
      <c r="B455" s="29" t="s">
        <v>534</v>
      </c>
      <c r="C455" s="6">
        <v>40628</v>
      </c>
      <c r="D455" s="4" t="s">
        <v>309</v>
      </c>
      <c r="E455" s="4"/>
    </row>
    <row r="456" spans="1:5" x14ac:dyDescent="0.25">
      <c r="A456" s="4"/>
      <c r="B456" s="29"/>
      <c r="C456" s="6"/>
      <c r="D456" s="4"/>
      <c r="E456" s="4"/>
    </row>
    <row r="457" spans="1:5" ht="21" x14ac:dyDescent="0.35">
      <c r="A457" s="4"/>
      <c r="B457" s="21" t="s">
        <v>1037</v>
      </c>
      <c r="C457" s="6"/>
      <c r="D457" s="9" t="s">
        <v>1127</v>
      </c>
      <c r="E457" s="4"/>
    </row>
    <row r="458" spans="1:5" x14ac:dyDescent="0.25">
      <c r="A458" s="79"/>
      <c r="B458" s="22"/>
      <c r="C458" s="80"/>
      <c r="D458" s="8"/>
      <c r="E458" s="79"/>
    </row>
    <row r="459" spans="1:5" x14ac:dyDescent="0.25">
      <c r="A459" s="4">
        <v>1</v>
      </c>
      <c r="B459" s="28" t="s">
        <v>375</v>
      </c>
      <c r="C459" s="10" t="s">
        <v>376</v>
      </c>
      <c r="D459" s="4" t="s">
        <v>377</v>
      </c>
      <c r="E459" s="120" t="s">
        <v>1106</v>
      </c>
    </row>
    <row r="460" spans="1:5" x14ac:dyDescent="0.25">
      <c r="A460" s="4">
        <v>2</v>
      </c>
      <c r="B460" s="63" t="s">
        <v>856</v>
      </c>
      <c r="C460" s="6">
        <v>40609</v>
      </c>
      <c r="D460" s="4" t="s">
        <v>158</v>
      </c>
      <c r="E460" s="120" t="s">
        <v>1106</v>
      </c>
    </row>
    <row r="461" spans="1:5" x14ac:dyDescent="0.25">
      <c r="A461" s="4">
        <v>3</v>
      </c>
      <c r="B461" s="23" t="s">
        <v>220</v>
      </c>
      <c r="C461" s="6">
        <v>39676</v>
      </c>
      <c r="D461" s="4" t="s">
        <v>221</v>
      </c>
      <c r="E461" s="120" t="s">
        <v>1104</v>
      </c>
    </row>
    <row r="462" spans="1:5" x14ac:dyDescent="0.25">
      <c r="A462" s="4">
        <v>4</v>
      </c>
      <c r="B462" s="66" t="s">
        <v>237</v>
      </c>
      <c r="C462" s="80">
        <v>40570</v>
      </c>
      <c r="D462" s="79" t="s">
        <v>236</v>
      </c>
      <c r="E462" s="120" t="s">
        <v>1160</v>
      </c>
    </row>
    <row r="463" spans="1:5" x14ac:dyDescent="0.25">
      <c r="A463" s="4">
        <v>5</v>
      </c>
      <c r="B463" s="66" t="s">
        <v>235</v>
      </c>
      <c r="C463" s="80">
        <v>40036</v>
      </c>
      <c r="D463" s="79" t="s">
        <v>236</v>
      </c>
      <c r="E463" s="120" t="s">
        <v>1160</v>
      </c>
    </row>
    <row r="464" spans="1:5" x14ac:dyDescent="0.25">
      <c r="A464" s="4">
        <v>6</v>
      </c>
      <c r="B464" s="63" t="s">
        <v>714</v>
      </c>
      <c r="C464" s="6">
        <v>40667</v>
      </c>
      <c r="D464" s="4" t="s">
        <v>713</v>
      </c>
      <c r="E464" s="120" t="s">
        <v>1105</v>
      </c>
    </row>
    <row r="465" spans="1:5" x14ac:dyDescent="0.25">
      <c r="A465" s="4">
        <v>7</v>
      </c>
      <c r="B465" s="29" t="s">
        <v>228</v>
      </c>
      <c r="C465" s="6">
        <v>40512</v>
      </c>
      <c r="D465" s="4" t="s">
        <v>77</v>
      </c>
      <c r="E465" s="120" t="s">
        <v>1104</v>
      </c>
    </row>
    <row r="466" spans="1:5" x14ac:dyDescent="0.25">
      <c r="A466" s="4">
        <v>8</v>
      </c>
      <c r="B466" s="29" t="s">
        <v>249</v>
      </c>
      <c r="C466" s="6">
        <v>40581</v>
      </c>
      <c r="D466" s="4" t="s">
        <v>23</v>
      </c>
      <c r="E466" s="120" t="s">
        <v>1104</v>
      </c>
    </row>
    <row r="467" spans="1:5" x14ac:dyDescent="0.25">
      <c r="A467" s="4">
        <v>9</v>
      </c>
      <c r="B467" s="29" t="s">
        <v>328</v>
      </c>
      <c r="C467" s="6">
        <v>40104</v>
      </c>
      <c r="D467" s="4" t="s">
        <v>312</v>
      </c>
      <c r="E467" s="120" t="s">
        <v>1104</v>
      </c>
    </row>
    <row r="468" spans="1:5" x14ac:dyDescent="0.25">
      <c r="A468" s="4">
        <v>10</v>
      </c>
      <c r="B468" s="63" t="s">
        <v>1173</v>
      </c>
      <c r="C468" s="6">
        <v>40317</v>
      </c>
      <c r="D468" s="4" t="s">
        <v>1174</v>
      </c>
      <c r="E468" s="79" t="s">
        <v>1175</v>
      </c>
    </row>
    <row r="469" spans="1:5" x14ac:dyDescent="0.25">
      <c r="A469" s="4">
        <v>11</v>
      </c>
      <c r="B469" s="63" t="s">
        <v>860</v>
      </c>
      <c r="C469" s="6">
        <v>40247</v>
      </c>
      <c r="D469" s="4" t="s">
        <v>861</v>
      </c>
      <c r="E469" s="120" t="s">
        <v>1106</v>
      </c>
    </row>
    <row r="470" spans="1:5" x14ac:dyDescent="0.25">
      <c r="A470" s="4">
        <v>12</v>
      </c>
      <c r="B470" s="63" t="s">
        <v>752</v>
      </c>
      <c r="C470" s="6">
        <v>40475</v>
      </c>
      <c r="D470" s="4" t="s">
        <v>750</v>
      </c>
      <c r="E470" s="120" t="s">
        <v>1104</v>
      </c>
    </row>
    <row r="471" spans="1:5" x14ac:dyDescent="0.25">
      <c r="A471" s="71"/>
      <c r="B471" s="72" t="s">
        <v>968</v>
      </c>
      <c r="C471" s="73">
        <v>40260</v>
      </c>
      <c r="D471" s="71" t="s">
        <v>969</v>
      </c>
      <c r="E471" s="120" t="s">
        <v>965</v>
      </c>
    </row>
    <row r="472" spans="1:5" x14ac:dyDescent="0.25">
      <c r="A472" s="71"/>
      <c r="B472" s="72" t="s">
        <v>970</v>
      </c>
      <c r="C472" s="73">
        <v>40288</v>
      </c>
      <c r="D472" s="71" t="s">
        <v>969</v>
      </c>
      <c r="E472" s="120" t="s">
        <v>965</v>
      </c>
    </row>
    <row r="473" spans="1:5" x14ac:dyDescent="0.25">
      <c r="A473" s="4">
        <v>13</v>
      </c>
      <c r="B473" s="23" t="s">
        <v>296</v>
      </c>
      <c r="C473" s="6">
        <v>38900</v>
      </c>
      <c r="D473" s="4" t="s">
        <v>80</v>
      </c>
      <c r="E473" s="120" t="s">
        <v>1104</v>
      </c>
    </row>
    <row r="474" spans="1:5" x14ac:dyDescent="0.25">
      <c r="A474" s="4">
        <v>14</v>
      </c>
      <c r="B474" s="63" t="s">
        <v>971</v>
      </c>
      <c r="C474" s="6">
        <v>40397</v>
      </c>
      <c r="D474" s="4" t="s">
        <v>972</v>
      </c>
      <c r="E474" s="120" t="s">
        <v>965</v>
      </c>
    </row>
    <row r="475" spans="1:5" x14ac:dyDescent="0.25">
      <c r="A475" s="4">
        <v>15</v>
      </c>
      <c r="B475" s="63" t="s">
        <v>1022</v>
      </c>
      <c r="C475" s="6">
        <v>40485</v>
      </c>
      <c r="D475" s="4" t="s">
        <v>1023</v>
      </c>
      <c r="E475" s="120" t="s">
        <v>1038</v>
      </c>
    </row>
    <row r="476" spans="1:5" x14ac:dyDescent="0.25">
      <c r="A476" s="4">
        <v>16</v>
      </c>
      <c r="B476" s="63" t="s">
        <v>1055</v>
      </c>
      <c r="C476" s="6">
        <v>40598</v>
      </c>
      <c r="D476" s="4" t="s">
        <v>1056</v>
      </c>
      <c r="E476" s="120" t="s">
        <v>1041</v>
      </c>
    </row>
    <row r="477" spans="1:5" x14ac:dyDescent="0.25">
      <c r="A477" s="4">
        <v>17</v>
      </c>
      <c r="B477" s="63" t="s">
        <v>862</v>
      </c>
      <c r="C477" s="6">
        <v>40361</v>
      </c>
      <c r="D477" s="4" t="s">
        <v>859</v>
      </c>
      <c r="E477" s="120" t="s">
        <v>1106</v>
      </c>
    </row>
    <row r="478" spans="1:5" x14ac:dyDescent="0.25">
      <c r="A478" s="4">
        <v>18</v>
      </c>
      <c r="B478" s="29" t="s">
        <v>298</v>
      </c>
      <c r="C478" s="6">
        <v>40465</v>
      </c>
      <c r="D478" s="4" t="s">
        <v>211</v>
      </c>
      <c r="E478" s="120" t="s">
        <v>1106</v>
      </c>
    </row>
    <row r="479" spans="1:5" x14ac:dyDescent="0.25">
      <c r="A479" s="4">
        <v>19</v>
      </c>
      <c r="B479" s="63" t="s">
        <v>973</v>
      </c>
      <c r="C479" s="6">
        <v>40671</v>
      </c>
      <c r="D479" s="4" t="s">
        <v>974</v>
      </c>
      <c r="E479" s="120" t="s">
        <v>965</v>
      </c>
    </row>
    <row r="480" spans="1:5" x14ac:dyDescent="0.25">
      <c r="A480" s="4">
        <v>20</v>
      </c>
      <c r="B480" s="29" t="s">
        <v>523</v>
      </c>
      <c r="C480" s="6">
        <v>40303</v>
      </c>
      <c r="D480" s="4" t="s">
        <v>475</v>
      </c>
      <c r="E480" s="120" t="s">
        <v>1104</v>
      </c>
    </row>
    <row r="481" spans="1:5" x14ac:dyDescent="0.25">
      <c r="A481" s="4">
        <v>21</v>
      </c>
      <c r="B481" s="63" t="s">
        <v>1024</v>
      </c>
      <c r="C481" s="6">
        <v>40682</v>
      </c>
      <c r="D481" s="4" t="s">
        <v>1025</v>
      </c>
      <c r="E481" s="120" t="s">
        <v>1038</v>
      </c>
    </row>
    <row r="482" spans="1:5" x14ac:dyDescent="0.25">
      <c r="A482" s="4"/>
      <c r="B482" s="29"/>
      <c r="C482" s="6"/>
      <c r="D482" s="4"/>
      <c r="E482" s="4"/>
    </row>
    <row r="483" spans="1:5" ht="21" x14ac:dyDescent="0.35">
      <c r="A483" s="4"/>
      <c r="B483" s="21" t="s">
        <v>912</v>
      </c>
      <c r="C483" s="6"/>
      <c r="D483" s="9" t="s">
        <v>719</v>
      </c>
      <c r="E483" s="4"/>
    </row>
    <row r="484" spans="1:5" x14ac:dyDescent="0.25">
      <c r="A484" s="4"/>
      <c r="B484" s="24"/>
      <c r="C484" s="6"/>
      <c r="D484" s="4"/>
      <c r="E484" s="4"/>
    </row>
    <row r="485" spans="1:5" x14ac:dyDescent="0.25">
      <c r="A485" s="4">
        <v>1</v>
      </c>
      <c r="B485" s="29" t="s">
        <v>381</v>
      </c>
      <c r="C485" s="6">
        <v>39866</v>
      </c>
      <c r="D485" s="4" t="s">
        <v>387</v>
      </c>
      <c r="E485" s="4"/>
    </row>
    <row r="486" spans="1:5" x14ac:dyDescent="0.25">
      <c r="A486" s="4">
        <v>2</v>
      </c>
      <c r="B486" s="63" t="s">
        <v>801</v>
      </c>
      <c r="C486" s="6">
        <v>40096</v>
      </c>
      <c r="D486" s="4" t="s">
        <v>802</v>
      </c>
      <c r="E486" s="4"/>
    </row>
    <row r="487" spans="1:5" x14ac:dyDescent="0.25">
      <c r="A487" s="4">
        <v>3</v>
      </c>
      <c r="B487" s="29" t="s">
        <v>260</v>
      </c>
      <c r="C487" s="6">
        <v>40009</v>
      </c>
      <c r="D487" s="4" t="s">
        <v>261</v>
      </c>
      <c r="E487" s="4"/>
    </row>
    <row r="488" spans="1:5" x14ac:dyDescent="0.25">
      <c r="A488" s="4">
        <v>4</v>
      </c>
      <c r="B488" s="23" t="s">
        <v>575</v>
      </c>
      <c r="C488" s="6">
        <v>39254</v>
      </c>
      <c r="D488" s="4" t="s">
        <v>574</v>
      </c>
      <c r="E488" s="4"/>
    </row>
    <row r="489" spans="1:5" x14ac:dyDescent="0.25">
      <c r="A489" s="4">
        <v>5</v>
      </c>
      <c r="B489" s="29" t="s">
        <v>264</v>
      </c>
      <c r="C489" s="6">
        <v>40035</v>
      </c>
      <c r="D489" s="4" t="s">
        <v>265</v>
      </c>
      <c r="E489" s="4"/>
    </row>
    <row r="490" spans="1:5" x14ac:dyDescent="0.25">
      <c r="A490" s="4">
        <v>6</v>
      </c>
      <c r="B490" s="29" t="s">
        <v>268</v>
      </c>
      <c r="C490" s="6">
        <v>40148</v>
      </c>
      <c r="D490" s="4" t="s">
        <v>269</v>
      </c>
      <c r="E490" s="4"/>
    </row>
    <row r="491" spans="1:5" x14ac:dyDescent="0.25">
      <c r="A491" s="4">
        <v>7</v>
      </c>
      <c r="B491" s="63" t="s">
        <v>791</v>
      </c>
      <c r="C491" s="6">
        <v>40090</v>
      </c>
      <c r="D491" s="4" t="s">
        <v>790</v>
      </c>
      <c r="E491" s="4"/>
    </row>
    <row r="492" spans="1:5" x14ac:dyDescent="0.25">
      <c r="A492" s="4">
        <v>8</v>
      </c>
      <c r="B492" s="29" t="s">
        <v>258</v>
      </c>
      <c r="C492" s="6">
        <v>40041</v>
      </c>
      <c r="D492" s="4" t="s">
        <v>259</v>
      </c>
      <c r="E492" s="4"/>
    </row>
    <row r="493" spans="1:5" x14ac:dyDescent="0.25">
      <c r="A493" s="4">
        <v>9</v>
      </c>
      <c r="B493" s="63" t="s">
        <v>1111</v>
      </c>
      <c r="C493" s="6">
        <v>39979</v>
      </c>
      <c r="D493" s="4" t="s">
        <v>146</v>
      </c>
      <c r="E493" s="120" t="s">
        <v>1112</v>
      </c>
    </row>
    <row r="494" spans="1:5" x14ac:dyDescent="0.25">
      <c r="A494" s="4">
        <v>10</v>
      </c>
      <c r="B494" s="63" t="s">
        <v>1113</v>
      </c>
      <c r="C494" s="6">
        <v>39979</v>
      </c>
      <c r="D494" s="4" t="s">
        <v>146</v>
      </c>
      <c r="E494" s="120" t="s">
        <v>1112</v>
      </c>
    </row>
    <row r="495" spans="1:5" x14ac:dyDescent="0.25">
      <c r="A495" s="4">
        <v>11</v>
      </c>
      <c r="B495" s="63" t="s">
        <v>723</v>
      </c>
      <c r="C495" s="6">
        <v>40335</v>
      </c>
      <c r="D495" s="4" t="s">
        <v>732</v>
      </c>
      <c r="E495" s="4"/>
    </row>
    <row r="496" spans="1:5" x14ac:dyDescent="0.25">
      <c r="A496" s="4">
        <v>12</v>
      </c>
      <c r="B496" s="63" t="s">
        <v>1230</v>
      </c>
      <c r="C496" s="6">
        <v>39787</v>
      </c>
      <c r="D496" s="4" t="s">
        <v>750</v>
      </c>
      <c r="E496" s="4"/>
    </row>
    <row r="497" spans="1:5" x14ac:dyDescent="0.25">
      <c r="A497" s="4">
        <v>13</v>
      </c>
      <c r="B497" s="63" t="s">
        <v>736</v>
      </c>
      <c r="C497" s="6">
        <v>39989</v>
      </c>
      <c r="D497" s="4" t="s">
        <v>737</v>
      </c>
      <c r="E497" s="4"/>
    </row>
    <row r="498" spans="1:5" x14ac:dyDescent="0.25">
      <c r="A498" s="4">
        <v>14</v>
      </c>
      <c r="B498" s="29" t="s">
        <v>518</v>
      </c>
      <c r="C498" s="6">
        <v>40137</v>
      </c>
      <c r="D498" s="4" t="s">
        <v>519</v>
      </c>
      <c r="E498" s="4"/>
    </row>
    <row r="499" spans="1:5" x14ac:dyDescent="0.25">
      <c r="A499" s="4">
        <v>15</v>
      </c>
      <c r="B499" s="30" t="s">
        <v>477</v>
      </c>
      <c r="C499" s="6">
        <v>40170</v>
      </c>
      <c r="D499" s="4" t="s">
        <v>419</v>
      </c>
      <c r="E499" s="4"/>
    </row>
    <row r="500" spans="1:5" x14ac:dyDescent="0.25">
      <c r="A500" s="4">
        <v>16</v>
      </c>
      <c r="B500" s="63" t="s">
        <v>1045</v>
      </c>
      <c r="C500" s="6">
        <v>40232</v>
      </c>
      <c r="D500" s="4" t="s">
        <v>1046</v>
      </c>
      <c r="E500" s="120" t="s">
        <v>1041</v>
      </c>
    </row>
    <row r="501" spans="1:5" x14ac:dyDescent="0.25">
      <c r="A501" s="4">
        <v>17</v>
      </c>
      <c r="B501" s="63" t="s">
        <v>810</v>
      </c>
      <c r="C501" s="6">
        <v>40293</v>
      </c>
      <c r="D501" s="64" t="s">
        <v>743</v>
      </c>
      <c r="E501" s="4"/>
    </row>
    <row r="502" spans="1:5" x14ac:dyDescent="0.25">
      <c r="A502" s="4">
        <v>18</v>
      </c>
      <c r="B502" s="30" t="s">
        <v>503</v>
      </c>
      <c r="C502" s="6">
        <v>39960</v>
      </c>
      <c r="D502" s="4" t="s">
        <v>502</v>
      </c>
      <c r="E502" s="4"/>
    </row>
    <row r="503" spans="1:5" x14ac:dyDescent="0.25">
      <c r="A503" s="4">
        <v>19</v>
      </c>
      <c r="B503" s="63" t="s">
        <v>660</v>
      </c>
      <c r="C503" s="6">
        <v>40092</v>
      </c>
      <c r="D503" s="4" t="s">
        <v>659</v>
      </c>
      <c r="E503" s="4"/>
    </row>
    <row r="504" spans="1:5" x14ac:dyDescent="0.25">
      <c r="A504" s="4">
        <v>20</v>
      </c>
      <c r="B504" s="29" t="s">
        <v>266</v>
      </c>
      <c r="C504" s="6">
        <v>39986</v>
      </c>
      <c r="D504" s="4" t="s">
        <v>82</v>
      </c>
      <c r="E504" s="4"/>
    </row>
    <row r="505" spans="1:5" x14ac:dyDescent="0.25">
      <c r="A505" s="4">
        <v>21</v>
      </c>
      <c r="B505" s="29" t="s">
        <v>263</v>
      </c>
      <c r="C505" s="6">
        <v>40185</v>
      </c>
      <c r="D505" s="4" t="s">
        <v>48</v>
      </c>
      <c r="E505" s="4"/>
    </row>
    <row r="506" spans="1:5" x14ac:dyDescent="0.25">
      <c r="A506" s="4">
        <v>22</v>
      </c>
      <c r="B506" s="29" t="s">
        <v>262</v>
      </c>
      <c r="C506" s="6">
        <v>40002</v>
      </c>
      <c r="D506" s="4" t="s">
        <v>81</v>
      </c>
      <c r="E506" s="4"/>
    </row>
    <row r="507" spans="1:5" x14ac:dyDescent="0.25">
      <c r="A507" s="4">
        <v>23</v>
      </c>
      <c r="B507" s="63" t="s">
        <v>797</v>
      </c>
      <c r="C507" s="6">
        <v>39942</v>
      </c>
      <c r="D507" s="4" t="s">
        <v>798</v>
      </c>
      <c r="E507" s="4"/>
    </row>
    <row r="508" spans="1:5" x14ac:dyDescent="0.25">
      <c r="A508" s="4"/>
      <c r="B508" s="29"/>
      <c r="C508" s="6"/>
      <c r="D508" s="4"/>
      <c r="E508" s="4"/>
    </row>
    <row r="509" spans="1:5" ht="21" x14ac:dyDescent="0.35">
      <c r="A509" s="4"/>
      <c r="B509" s="21" t="s">
        <v>913</v>
      </c>
      <c r="C509" s="6"/>
      <c r="D509" s="9" t="s">
        <v>718</v>
      </c>
      <c r="E509" s="4"/>
    </row>
    <row r="510" spans="1:5" x14ac:dyDescent="0.25">
      <c r="A510" s="4"/>
      <c r="B510" s="29"/>
      <c r="C510" s="6"/>
      <c r="D510" s="4"/>
      <c r="E510" s="4"/>
    </row>
    <row r="511" spans="1:5" x14ac:dyDescent="0.25">
      <c r="A511" s="4">
        <v>1</v>
      </c>
      <c r="B511" s="29" t="s">
        <v>586</v>
      </c>
      <c r="C511" s="6">
        <v>40047</v>
      </c>
      <c r="D511" s="4" t="s">
        <v>567</v>
      </c>
      <c r="E511" s="4"/>
    </row>
    <row r="512" spans="1:5" x14ac:dyDescent="0.25">
      <c r="A512" s="4">
        <v>2</v>
      </c>
      <c r="B512" s="29" t="s">
        <v>520</v>
      </c>
      <c r="C512" s="6">
        <v>40372</v>
      </c>
      <c r="D512" s="4" t="s">
        <v>568</v>
      </c>
      <c r="E512" s="4"/>
    </row>
    <row r="513" spans="1:5" x14ac:dyDescent="0.25">
      <c r="A513" s="4">
        <v>3</v>
      </c>
      <c r="B513" s="63" t="s">
        <v>758</v>
      </c>
      <c r="C513" s="6">
        <v>40171</v>
      </c>
      <c r="D513" s="4" t="s">
        <v>759</v>
      </c>
      <c r="E513" s="4"/>
    </row>
    <row r="514" spans="1:5" x14ac:dyDescent="0.25">
      <c r="A514" s="4">
        <v>4</v>
      </c>
      <c r="B514" s="63" t="s">
        <v>715</v>
      </c>
      <c r="C514" s="6">
        <v>40172</v>
      </c>
      <c r="D514" s="4" t="s">
        <v>713</v>
      </c>
      <c r="E514" s="4"/>
    </row>
    <row r="515" spans="1:5" x14ac:dyDescent="0.25">
      <c r="A515" s="4">
        <v>5</v>
      </c>
      <c r="B515" s="63" t="s">
        <v>680</v>
      </c>
      <c r="C515" s="6">
        <v>39850</v>
      </c>
      <c r="D515" s="4" t="s">
        <v>39</v>
      </c>
      <c r="E515" s="4"/>
    </row>
    <row r="516" spans="1:5" x14ac:dyDescent="0.25">
      <c r="A516" s="4">
        <v>6</v>
      </c>
      <c r="B516" s="23" t="s">
        <v>372</v>
      </c>
      <c r="C516" s="6">
        <v>39821</v>
      </c>
      <c r="D516" s="4" t="s">
        <v>373</v>
      </c>
      <c r="E516" s="4"/>
    </row>
    <row r="517" spans="1:5" x14ac:dyDescent="0.25">
      <c r="A517" s="133"/>
      <c r="B517" s="134" t="s">
        <v>374</v>
      </c>
      <c r="C517" s="135">
        <v>39429</v>
      </c>
      <c r="D517" s="133" t="s">
        <v>373</v>
      </c>
      <c r="E517" s="133" t="s">
        <v>1211</v>
      </c>
    </row>
    <row r="518" spans="1:5" x14ac:dyDescent="0.25">
      <c r="A518" s="4">
        <v>7</v>
      </c>
      <c r="B518" s="29" t="s">
        <v>325</v>
      </c>
      <c r="C518" s="6">
        <v>40070</v>
      </c>
      <c r="D518" s="4" t="s">
        <v>326</v>
      </c>
      <c r="E518" s="4"/>
    </row>
    <row r="519" spans="1:5" x14ac:dyDescent="0.25">
      <c r="A519" s="4">
        <v>8</v>
      </c>
      <c r="B519" s="30" t="s">
        <v>303</v>
      </c>
      <c r="C519" s="6">
        <v>40259</v>
      </c>
      <c r="D519" s="4" t="s">
        <v>304</v>
      </c>
      <c r="E519" s="4"/>
    </row>
    <row r="520" spans="1:5" x14ac:dyDescent="0.25">
      <c r="A520" s="4">
        <v>9</v>
      </c>
      <c r="B520" s="63" t="s">
        <v>760</v>
      </c>
      <c r="C520" s="6">
        <v>40100</v>
      </c>
      <c r="D520" s="4" t="s">
        <v>761</v>
      </c>
      <c r="E520" s="4"/>
    </row>
    <row r="521" spans="1:5" x14ac:dyDescent="0.25">
      <c r="A521" s="4">
        <v>10</v>
      </c>
      <c r="B521" s="30" t="s">
        <v>330</v>
      </c>
      <c r="C521" s="6">
        <v>39938</v>
      </c>
      <c r="D521" s="4" t="s">
        <v>331</v>
      </c>
      <c r="E521" s="4"/>
    </row>
    <row r="522" spans="1:5" x14ac:dyDescent="0.25">
      <c r="A522" s="4">
        <v>11</v>
      </c>
      <c r="B522" s="30" t="s">
        <v>340</v>
      </c>
      <c r="C522" s="6">
        <v>40272</v>
      </c>
      <c r="D522" s="4" t="s">
        <v>341</v>
      </c>
      <c r="E522" s="4"/>
    </row>
    <row r="523" spans="1:5" x14ac:dyDescent="0.25">
      <c r="A523" s="4">
        <v>12</v>
      </c>
      <c r="B523" s="63" t="s">
        <v>767</v>
      </c>
      <c r="C523" s="6">
        <v>40143</v>
      </c>
      <c r="D523" s="4" t="s">
        <v>768</v>
      </c>
      <c r="E523" s="4"/>
    </row>
    <row r="524" spans="1:5" x14ac:dyDescent="0.25">
      <c r="A524" s="4">
        <v>13</v>
      </c>
      <c r="B524" s="31" t="s">
        <v>288</v>
      </c>
      <c r="C524" s="6">
        <v>39988</v>
      </c>
      <c r="D524" s="4" t="s">
        <v>297</v>
      </c>
      <c r="E524" s="4"/>
    </row>
    <row r="525" spans="1:5" x14ac:dyDescent="0.25">
      <c r="A525" s="4">
        <v>14</v>
      </c>
      <c r="B525" s="63" t="s">
        <v>1225</v>
      </c>
      <c r="C525" s="6">
        <v>40029</v>
      </c>
      <c r="D525" s="4" t="s">
        <v>1226</v>
      </c>
      <c r="E525" s="4" t="s">
        <v>1223</v>
      </c>
    </row>
    <row r="526" spans="1:5" x14ac:dyDescent="0.25">
      <c r="A526" s="4">
        <v>15</v>
      </c>
      <c r="B526" s="29" t="s">
        <v>270</v>
      </c>
      <c r="C526" s="6">
        <v>40106</v>
      </c>
      <c r="D526" s="4" t="s">
        <v>271</v>
      </c>
      <c r="E526" s="4"/>
    </row>
    <row r="527" spans="1:5" x14ac:dyDescent="0.25">
      <c r="A527" s="4">
        <v>16</v>
      </c>
      <c r="B527" s="29" t="s">
        <v>256</v>
      </c>
      <c r="C527" s="6">
        <v>40495</v>
      </c>
      <c r="D527" s="4" t="s">
        <v>257</v>
      </c>
      <c r="E527" s="4"/>
    </row>
    <row r="528" spans="1:5" x14ac:dyDescent="0.25">
      <c r="A528" s="4">
        <v>17</v>
      </c>
      <c r="B528" s="63" t="s">
        <v>756</v>
      </c>
      <c r="C528" s="6">
        <v>40225</v>
      </c>
      <c r="D528" s="4" t="s">
        <v>757</v>
      </c>
      <c r="E528" s="4"/>
    </row>
    <row r="529" spans="1:6" x14ac:dyDescent="0.25">
      <c r="A529" s="71"/>
      <c r="B529" s="72" t="s">
        <v>1217</v>
      </c>
      <c r="C529" s="73">
        <v>40113</v>
      </c>
      <c r="D529" s="71" t="s">
        <v>1216</v>
      </c>
      <c r="E529" s="71" t="s">
        <v>1218</v>
      </c>
      <c r="F529" s="138" t="s">
        <v>1220</v>
      </c>
    </row>
    <row r="530" spans="1:6" x14ac:dyDescent="0.25">
      <c r="A530" s="4">
        <v>18</v>
      </c>
      <c r="B530" s="29" t="s">
        <v>267</v>
      </c>
      <c r="C530" s="6">
        <v>39889</v>
      </c>
      <c r="D530" s="4" t="s">
        <v>83</v>
      </c>
      <c r="E530" s="4"/>
    </row>
    <row r="531" spans="1:6" x14ac:dyDescent="0.25">
      <c r="A531" s="4">
        <v>19</v>
      </c>
      <c r="B531" s="63" t="s">
        <v>720</v>
      </c>
      <c r="C531" s="6">
        <v>40162</v>
      </c>
      <c r="D531" s="4" t="s">
        <v>721</v>
      </c>
      <c r="E531" s="4"/>
    </row>
    <row r="532" spans="1:6" x14ac:dyDescent="0.25">
      <c r="A532" s="71"/>
      <c r="B532" s="72" t="s">
        <v>885</v>
      </c>
      <c r="C532" s="73">
        <v>40050</v>
      </c>
      <c r="D532" s="71" t="s">
        <v>886</v>
      </c>
      <c r="E532" s="71" t="s">
        <v>1196</v>
      </c>
    </row>
    <row r="533" spans="1:6" x14ac:dyDescent="0.25">
      <c r="A533" s="4">
        <v>20</v>
      </c>
      <c r="B533" s="63" t="s">
        <v>945</v>
      </c>
      <c r="C533" s="6">
        <v>40192</v>
      </c>
      <c r="D533" s="4" t="s">
        <v>316</v>
      </c>
      <c r="E533" s="120" t="s">
        <v>946</v>
      </c>
    </row>
    <row r="534" spans="1:6" x14ac:dyDescent="0.25">
      <c r="A534" s="4">
        <v>21</v>
      </c>
      <c r="B534" s="29" t="s">
        <v>321</v>
      </c>
      <c r="C534" s="6">
        <v>40384</v>
      </c>
      <c r="D534" s="4" t="s">
        <v>322</v>
      </c>
      <c r="E534" s="4"/>
    </row>
    <row r="535" spans="1:6" x14ac:dyDescent="0.25">
      <c r="A535" s="4">
        <v>22</v>
      </c>
      <c r="B535" s="63" t="s">
        <v>1155</v>
      </c>
      <c r="C535" s="6">
        <v>39669</v>
      </c>
      <c r="D535" s="4" t="s">
        <v>1156</v>
      </c>
      <c r="E535" s="120" t="s">
        <v>1157</v>
      </c>
    </row>
    <row r="536" spans="1:6" x14ac:dyDescent="0.25">
      <c r="A536" s="4"/>
      <c r="B536" s="63"/>
      <c r="C536" s="6"/>
      <c r="D536" s="4"/>
      <c r="E536" s="4"/>
    </row>
    <row r="537" spans="1:6" ht="21" x14ac:dyDescent="0.35">
      <c r="A537" s="4"/>
      <c r="B537" s="21" t="s">
        <v>641</v>
      </c>
      <c r="C537" s="4"/>
      <c r="D537" s="9" t="s">
        <v>513</v>
      </c>
      <c r="E537" s="4"/>
    </row>
    <row r="538" spans="1:6" x14ac:dyDescent="0.25">
      <c r="A538" s="4"/>
      <c r="B538" s="24"/>
      <c r="C538" s="4"/>
      <c r="D538" s="4"/>
      <c r="E538" s="4"/>
    </row>
    <row r="539" spans="1:6" x14ac:dyDescent="0.25">
      <c r="A539" s="4">
        <v>1</v>
      </c>
      <c r="B539" s="32" t="s">
        <v>468</v>
      </c>
      <c r="C539" s="6">
        <v>39777</v>
      </c>
      <c r="D539" s="4" t="s">
        <v>569</v>
      </c>
      <c r="E539" s="4"/>
    </row>
    <row r="540" spans="1:6" x14ac:dyDescent="0.25">
      <c r="A540" s="4">
        <v>2</v>
      </c>
      <c r="B540" s="32" t="s">
        <v>536</v>
      </c>
      <c r="C540" s="6">
        <v>39809</v>
      </c>
      <c r="D540" s="4" t="s">
        <v>129</v>
      </c>
      <c r="E540" s="4"/>
    </row>
    <row r="541" spans="1:6" x14ac:dyDescent="0.25">
      <c r="A541" s="4">
        <v>3</v>
      </c>
      <c r="B541" s="23" t="s">
        <v>103</v>
      </c>
      <c r="C541" s="6">
        <v>40032</v>
      </c>
      <c r="D541" s="4" t="s">
        <v>102</v>
      </c>
      <c r="E541" s="4"/>
    </row>
    <row r="542" spans="1:6" x14ac:dyDescent="0.25">
      <c r="A542" s="4">
        <v>4</v>
      </c>
      <c r="B542" s="23" t="s">
        <v>88</v>
      </c>
      <c r="C542" s="6">
        <v>39755</v>
      </c>
      <c r="D542" s="4" t="s">
        <v>77</v>
      </c>
      <c r="E542" s="4"/>
    </row>
    <row r="543" spans="1:6" x14ac:dyDescent="0.25">
      <c r="A543" s="71"/>
      <c r="B543" s="122" t="s">
        <v>897</v>
      </c>
      <c r="C543" s="123">
        <v>39778</v>
      </c>
      <c r="D543" s="124" t="s">
        <v>568</v>
      </c>
      <c r="E543" s="124" t="s">
        <v>1169</v>
      </c>
    </row>
    <row r="544" spans="1:6" x14ac:dyDescent="0.25">
      <c r="A544" s="4">
        <v>5</v>
      </c>
      <c r="B544" s="23" t="s">
        <v>624</v>
      </c>
      <c r="C544" s="6">
        <v>39501</v>
      </c>
      <c r="D544" s="4" t="s">
        <v>625</v>
      </c>
      <c r="E544" s="4"/>
    </row>
    <row r="545" spans="1:5" x14ac:dyDescent="0.25">
      <c r="A545" s="4">
        <v>6</v>
      </c>
      <c r="B545" s="23" t="s">
        <v>93</v>
      </c>
      <c r="C545" s="6">
        <v>39903</v>
      </c>
      <c r="D545" s="4" t="s">
        <v>94</v>
      </c>
      <c r="E545" s="4"/>
    </row>
    <row r="546" spans="1:5" x14ac:dyDescent="0.25">
      <c r="A546" s="4">
        <v>7</v>
      </c>
      <c r="B546" s="23" t="s">
        <v>209</v>
      </c>
      <c r="C546" s="6">
        <v>39833</v>
      </c>
      <c r="D546" s="4" t="s">
        <v>208</v>
      </c>
      <c r="E546" s="4"/>
    </row>
    <row r="547" spans="1:5" x14ac:dyDescent="0.25">
      <c r="A547" s="4">
        <v>8</v>
      </c>
      <c r="B547" s="23" t="s">
        <v>681</v>
      </c>
      <c r="C547" s="6">
        <v>39893</v>
      </c>
      <c r="D547" s="4" t="s">
        <v>682</v>
      </c>
      <c r="E547" s="4"/>
    </row>
    <row r="548" spans="1:5" x14ac:dyDescent="0.25">
      <c r="A548" s="4">
        <v>9</v>
      </c>
      <c r="B548" s="23" t="s">
        <v>106</v>
      </c>
      <c r="C548" s="6">
        <v>39876</v>
      </c>
      <c r="D548" s="4" t="s">
        <v>44</v>
      </c>
      <c r="E548" s="4"/>
    </row>
    <row r="549" spans="1:5" x14ac:dyDescent="0.25">
      <c r="A549" s="4">
        <v>10</v>
      </c>
      <c r="B549" s="23" t="s">
        <v>728</v>
      </c>
      <c r="C549" s="6">
        <v>39515</v>
      </c>
      <c r="D549" s="4" t="s">
        <v>654</v>
      </c>
      <c r="E549" s="4"/>
    </row>
    <row r="550" spans="1:5" x14ac:dyDescent="0.25">
      <c r="A550" s="4">
        <v>11</v>
      </c>
      <c r="B550" s="23" t="s">
        <v>89</v>
      </c>
      <c r="C550" s="6">
        <v>39993</v>
      </c>
      <c r="D550" s="4" t="s">
        <v>90</v>
      </c>
      <c r="E550" s="4"/>
    </row>
    <row r="551" spans="1:5" x14ac:dyDescent="0.25">
      <c r="A551" s="4">
        <v>12</v>
      </c>
      <c r="B551" s="23" t="s">
        <v>91</v>
      </c>
      <c r="C551" s="6">
        <v>39728</v>
      </c>
      <c r="D551" s="4" t="s">
        <v>92</v>
      </c>
      <c r="E551" s="4"/>
    </row>
    <row r="552" spans="1:5" x14ac:dyDescent="0.25">
      <c r="A552" s="4">
        <v>13</v>
      </c>
      <c r="B552" s="23" t="s">
        <v>84</v>
      </c>
      <c r="C552" s="6">
        <v>39918</v>
      </c>
      <c r="D552" s="4" t="s">
        <v>85</v>
      </c>
      <c r="E552" s="4"/>
    </row>
    <row r="553" spans="1:5" x14ac:dyDescent="0.25">
      <c r="A553" s="4">
        <v>14</v>
      </c>
      <c r="B553" s="23" t="s">
        <v>528</v>
      </c>
      <c r="C553" s="6">
        <v>39711</v>
      </c>
      <c r="D553" s="4" t="s">
        <v>522</v>
      </c>
      <c r="E553" s="4"/>
    </row>
    <row r="554" spans="1:5" x14ac:dyDescent="0.25">
      <c r="A554" s="4">
        <v>15</v>
      </c>
      <c r="B554" s="23" t="s">
        <v>95</v>
      </c>
      <c r="C554" s="6">
        <v>39783</v>
      </c>
      <c r="D554" s="4" t="s">
        <v>96</v>
      </c>
      <c r="E554" s="4"/>
    </row>
    <row r="555" spans="1:5" x14ac:dyDescent="0.25">
      <c r="A555" s="4">
        <v>16</v>
      </c>
      <c r="B555" s="23" t="s">
        <v>470</v>
      </c>
      <c r="C555" s="6">
        <v>39766</v>
      </c>
      <c r="D555" s="4" t="s">
        <v>570</v>
      </c>
      <c r="E555" s="4"/>
    </row>
    <row r="556" spans="1:5" x14ac:dyDescent="0.25">
      <c r="A556" s="4">
        <v>17</v>
      </c>
      <c r="B556" s="23" t="s">
        <v>1119</v>
      </c>
      <c r="C556" s="6">
        <v>39772</v>
      </c>
      <c r="D556" s="4" t="s">
        <v>1120</v>
      </c>
      <c r="E556" s="120" t="s">
        <v>1116</v>
      </c>
    </row>
    <row r="557" spans="1:5" x14ac:dyDescent="0.25">
      <c r="A557" s="4">
        <v>18</v>
      </c>
      <c r="B557" s="23" t="s">
        <v>618</v>
      </c>
      <c r="C557" s="6">
        <v>38578</v>
      </c>
      <c r="D557" s="4" t="s">
        <v>554</v>
      </c>
      <c r="E557" s="4"/>
    </row>
    <row r="558" spans="1:5" x14ac:dyDescent="0.25">
      <c r="A558" s="4">
        <v>19</v>
      </c>
      <c r="B558" s="23" t="s">
        <v>619</v>
      </c>
      <c r="C558" s="6">
        <v>39300</v>
      </c>
      <c r="D558" s="4" t="s">
        <v>555</v>
      </c>
      <c r="E558" s="4"/>
    </row>
    <row r="559" spans="1:5" x14ac:dyDescent="0.25">
      <c r="A559" s="71"/>
      <c r="B559" s="76" t="s">
        <v>99</v>
      </c>
      <c r="C559" s="73">
        <v>39711</v>
      </c>
      <c r="D559" s="71" t="s">
        <v>100</v>
      </c>
      <c r="E559" s="71" t="s">
        <v>1234</v>
      </c>
    </row>
    <row r="560" spans="1:5" x14ac:dyDescent="0.25">
      <c r="A560" s="4">
        <v>20</v>
      </c>
      <c r="B560" s="23" t="s">
        <v>966</v>
      </c>
      <c r="C560" s="6">
        <v>39033</v>
      </c>
      <c r="D560" s="4" t="s">
        <v>967</v>
      </c>
      <c r="E560" s="120" t="s">
        <v>965</v>
      </c>
    </row>
    <row r="561" spans="1:5" x14ac:dyDescent="0.25">
      <c r="A561" s="4">
        <v>21</v>
      </c>
      <c r="B561" s="23" t="s">
        <v>529</v>
      </c>
      <c r="C561" s="6">
        <v>39569</v>
      </c>
      <c r="D561" s="4" t="s">
        <v>530</v>
      </c>
      <c r="E561" s="4"/>
    </row>
    <row r="562" spans="1:5" x14ac:dyDescent="0.25">
      <c r="A562" s="4">
        <v>22</v>
      </c>
      <c r="B562" s="23" t="s">
        <v>389</v>
      </c>
      <c r="C562" s="6">
        <v>39662</v>
      </c>
      <c r="D562" s="4" t="s">
        <v>295</v>
      </c>
      <c r="E562" s="4"/>
    </row>
    <row r="563" spans="1:5" x14ac:dyDescent="0.25">
      <c r="A563" s="4">
        <v>23</v>
      </c>
      <c r="B563" s="23" t="s">
        <v>186</v>
      </c>
      <c r="C563" s="6">
        <v>40019</v>
      </c>
      <c r="D563" s="4" t="s">
        <v>187</v>
      </c>
      <c r="E563" s="4"/>
    </row>
    <row r="564" spans="1:5" x14ac:dyDescent="0.25">
      <c r="A564" s="4"/>
      <c r="B564" s="23"/>
      <c r="C564" s="6"/>
      <c r="D564" s="4"/>
      <c r="E564" s="4"/>
    </row>
    <row r="565" spans="1:5" ht="21" x14ac:dyDescent="0.35">
      <c r="A565" s="4"/>
      <c r="B565" s="21" t="s">
        <v>914</v>
      </c>
      <c r="C565" s="6"/>
      <c r="D565" s="9" t="s">
        <v>512</v>
      </c>
      <c r="E565" s="4"/>
    </row>
    <row r="566" spans="1:5" x14ac:dyDescent="0.25">
      <c r="A566" s="79"/>
      <c r="B566" s="22"/>
      <c r="C566" s="80"/>
      <c r="D566" s="8"/>
      <c r="E566" s="79"/>
    </row>
    <row r="567" spans="1:5" x14ac:dyDescent="0.25">
      <c r="A567" s="71"/>
      <c r="B567" s="72" t="s">
        <v>611</v>
      </c>
      <c r="C567" s="73">
        <v>39930</v>
      </c>
      <c r="D567" s="71" t="s">
        <v>612</v>
      </c>
      <c r="E567" s="120" t="s">
        <v>962</v>
      </c>
    </row>
    <row r="568" spans="1:5" x14ac:dyDescent="0.25">
      <c r="A568" s="4">
        <v>1</v>
      </c>
      <c r="B568" s="23" t="s">
        <v>342</v>
      </c>
      <c r="C568" s="6">
        <v>39562</v>
      </c>
      <c r="D568" s="4" t="s">
        <v>86</v>
      </c>
      <c r="E568" s="4"/>
    </row>
    <row r="569" spans="1:5" x14ac:dyDescent="0.25">
      <c r="A569" s="4">
        <v>2</v>
      </c>
      <c r="B569" s="23" t="s">
        <v>87</v>
      </c>
      <c r="C569" s="6">
        <v>39975</v>
      </c>
      <c r="D569" s="4" t="s">
        <v>86</v>
      </c>
      <c r="E569" s="4"/>
    </row>
    <row r="570" spans="1:5" x14ac:dyDescent="0.25">
      <c r="A570" s="4">
        <v>3</v>
      </c>
      <c r="B570" s="23" t="s">
        <v>280</v>
      </c>
      <c r="C570" s="6">
        <v>39940</v>
      </c>
      <c r="D570" s="4" t="s">
        <v>281</v>
      </c>
      <c r="E570" s="4"/>
    </row>
    <row r="571" spans="1:5" x14ac:dyDescent="0.25">
      <c r="A571" s="71"/>
      <c r="B571" s="76" t="s">
        <v>872</v>
      </c>
      <c r="C571" s="73">
        <v>40005</v>
      </c>
      <c r="D571" s="71" t="s">
        <v>873</v>
      </c>
      <c r="E571" s="120" t="s">
        <v>1134</v>
      </c>
    </row>
    <row r="572" spans="1:5" x14ac:dyDescent="0.25">
      <c r="A572" s="4">
        <v>4</v>
      </c>
      <c r="B572" s="23" t="s">
        <v>101</v>
      </c>
      <c r="C572" s="6">
        <v>39692</v>
      </c>
      <c r="D572" s="4" t="s">
        <v>102</v>
      </c>
      <c r="E572" s="4"/>
    </row>
    <row r="573" spans="1:5" x14ac:dyDescent="0.25">
      <c r="A573" s="4">
        <v>5</v>
      </c>
      <c r="B573" s="23" t="s">
        <v>104</v>
      </c>
      <c r="C573" s="6">
        <v>39809</v>
      </c>
      <c r="D573" s="4" t="s">
        <v>105</v>
      </c>
      <c r="E573" s="4"/>
    </row>
    <row r="574" spans="1:5" x14ac:dyDescent="0.25">
      <c r="A574" s="4">
        <v>6</v>
      </c>
      <c r="B574" s="23" t="s">
        <v>492</v>
      </c>
      <c r="C574" s="6">
        <v>39683</v>
      </c>
      <c r="D574" s="4" t="s">
        <v>493</v>
      </c>
      <c r="E574" s="4"/>
    </row>
    <row r="575" spans="1:5" x14ac:dyDescent="0.25">
      <c r="A575" s="4">
        <v>7</v>
      </c>
      <c r="B575" s="23" t="s">
        <v>299</v>
      </c>
      <c r="C575" s="6">
        <v>39535</v>
      </c>
      <c r="D575" s="4" t="s">
        <v>300</v>
      </c>
      <c r="E575" s="4"/>
    </row>
    <row r="576" spans="1:5" x14ac:dyDescent="0.25">
      <c r="A576" s="4">
        <v>8</v>
      </c>
      <c r="B576" s="23" t="s">
        <v>469</v>
      </c>
      <c r="C576" s="6">
        <v>39766</v>
      </c>
      <c r="D576" s="4" t="s">
        <v>363</v>
      </c>
      <c r="E576" s="4"/>
    </row>
    <row r="577" spans="1:5" x14ac:dyDescent="0.25">
      <c r="A577" s="4">
        <v>9</v>
      </c>
      <c r="B577" s="23" t="s">
        <v>107</v>
      </c>
      <c r="C577" s="6">
        <v>39723</v>
      </c>
      <c r="D577" s="4" t="s">
        <v>78</v>
      </c>
      <c r="E577" s="4"/>
    </row>
    <row r="578" spans="1:5" x14ac:dyDescent="0.25">
      <c r="A578" s="4">
        <v>10</v>
      </c>
      <c r="B578" s="23" t="s">
        <v>857</v>
      </c>
      <c r="C578" s="6">
        <v>39743</v>
      </c>
      <c r="D578" s="4" t="s">
        <v>898</v>
      </c>
      <c r="E578" s="4"/>
    </row>
    <row r="579" spans="1:5" x14ac:dyDescent="0.25">
      <c r="A579" s="4">
        <v>11</v>
      </c>
      <c r="B579" s="23" t="s">
        <v>97</v>
      </c>
      <c r="C579" s="6">
        <v>39919</v>
      </c>
      <c r="D579" s="4" t="s">
        <v>98</v>
      </c>
      <c r="E579" s="4"/>
    </row>
    <row r="580" spans="1:5" x14ac:dyDescent="0.25">
      <c r="A580" s="4">
        <v>12</v>
      </c>
      <c r="B580" s="23" t="s">
        <v>162</v>
      </c>
      <c r="C580" s="6">
        <v>39880</v>
      </c>
      <c r="D580" s="4" t="s">
        <v>161</v>
      </c>
      <c r="E580" s="4"/>
    </row>
    <row r="581" spans="1:5" x14ac:dyDescent="0.25">
      <c r="A581" s="4">
        <v>13</v>
      </c>
      <c r="B581" s="23" t="s">
        <v>541</v>
      </c>
      <c r="C581" s="6">
        <v>39567</v>
      </c>
      <c r="D581" s="4" t="s">
        <v>540</v>
      </c>
      <c r="E581" s="4"/>
    </row>
    <row r="582" spans="1:5" x14ac:dyDescent="0.25">
      <c r="A582" s="4">
        <v>14</v>
      </c>
      <c r="B582" s="23" t="s">
        <v>351</v>
      </c>
      <c r="C582" s="6">
        <v>39766</v>
      </c>
      <c r="D582" s="4" t="s">
        <v>350</v>
      </c>
      <c r="E582" s="4"/>
    </row>
    <row r="583" spans="1:5" x14ac:dyDescent="0.25">
      <c r="A583" s="4">
        <v>15</v>
      </c>
      <c r="B583" s="23" t="s">
        <v>179</v>
      </c>
      <c r="C583" s="6">
        <v>39786</v>
      </c>
      <c r="D583" s="4" t="s">
        <v>180</v>
      </c>
      <c r="E583" s="4"/>
    </row>
    <row r="584" spans="1:5" x14ac:dyDescent="0.25">
      <c r="A584" s="71"/>
      <c r="B584" s="76" t="s">
        <v>384</v>
      </c>
      <c r="C584" s="73">
        <v>39754</v>
      </c>
      <c r="D584" s="71" t="s">
        <v>385</v>
      </c>
      <c r="E584" s="120" t="s">
        <v>1142</v>
      </c>
    </row>
    <row r="585" spans="1:5" x14ac:dyDescent="0.25">
      <c r="A585" s="4">
        <v>16</v>
      </c>
      <c r="B585" s="23" t="s">
        <v>383</v>
      </c>
      <c r="C585" s="6">
        <v>39818</v>
      </c>
      <c r="D585" s="4" t="s">
        <v>199</v>
      </c>
      <c r="E585" s="4"/>
    </row>
    <row r="586" spans="1:5" x14ac:dyDescent="0.25">
      <c r="A586" s="4">
        <v>17</v>
      </c>
      <c r="B586" s="23" t="s">
        <v>446</v>
      </c>
      <c r="C586" s="6">
        <v>39613</v>
      </c>
      <c r="D586" s="4" t="s">
        <v>552</v>
      </c>
      <c r="E586" s="4"/>
    </row>
    <row r="587" spans="1:5" x14ac:dyDescent="0.25">
      <c r="A587" s="4">
        <v>18</v>
      </c>
      <c r="B587" s="4" t="s">
        <v>370</v>
      </c>
      <c r="C587" s="6">
        <v>39641</v>
      </c>
      <c r="D587" s="4" t="s">
        <v>369</v>
      </c>
      <c r="E587" s="4"/>
    </row>
    <row r="588" spans="1:5" x14ac:dyDescent="0.25">
      <c r="A588" s="4">
        <v>19</v>
      </c>
      <c r="B588" s="23" t="s">
        <v>601</v>
      </c>
      <c r="C588" s="6">
        <v>39744</v>
      </c>
      <c r="D588" s="4" t="s">
        <v>602</v>
      </c>
      <c r="E588" s="4"/>
    </row>
    <row r="589" spans="1:5" x14ac:dyDescent="0.25">
      <c r="A589" s="71"/>
      <c r="B589" s="76" t="s">
        <v>595</v>
      </c>
      <c r="C589" s="73">
        <v>39732</v>
      </c>
      <c r="D589" s="71" t="s">
        <v>596</v>
      </c>
      <c r="E589" s="71" t="s">
        <v>1154</v>
      </c>
    </row>
    <row r="590" spans="1:5" x14ac:dyDescent="0.25">
      <c r="A590" s="71"/>
      <c r="B590" s="76" t="s">
        <v>213</v>
      </c>
      <c r="C590" s="73">
        <v>39782</v>
      </c>
      <c r="D590" s="71" t="s">
        <v>214</v>
      </c>
      <c r="E590" s="71" t="s">
        <v>1229</v>
      </c>
    </row>
    <row r="591" spans="1:5" x14ac:dyDescent="0.25">
      <c r="A591" s="4">
        <v>20</v>
      </c>
      <c r="B591" s="23" t="s">
        <v>1205</v>
      </c>
      <c r="C591" s="6">
        <v>39700</v>
      </c>
      <c r="D591" s="4" t="s">
        <v>1206</v>
      </c>
      <c r="E591" s="4" t="s">
        <v>1203</v>
      </c>
    </row>
    <row r="592" spans="1:5" x14ac:dyDescent="0.25">
      <c r="A592" s="4">
        <v>21</v>
      </c>
      <c r="B592" s="23" t="s">
        <v>1130</v>
      </c>
      <c r="C592" s="6">
        <v>39746</v>
      </c>
      <c r="D592" s="4" t="s">
        <v>1131</v>
      </c>
      <c r="E592" s="120" t="s">
        <v>1129</v>
      </c>
    </row>
    <row r="593" spans="1:5" x14ac:dyDescent="0.25">
      <c r="A593" s="68"/>
      <c r="B593" s="23"/>
      <c r="C593" s="6"/>
      <c r="D593" s="4"/>
      <c r="E593" s="4"/>
    </row>
    <row r="594" spans="1:5" ht="21" x14ac:dyDescent="0.35">
      <c r="A594" s="4"/>
      <c r="B594" s="21" t="s">
        <v>915</v>
      </c>
      <c r="C594" s="4"/>
      <c r="D594" s="9" t="s">
        <v>780</v>
      </c>
      <c r="E594" s="4"/>
    </row>
    <row r="595" spans="1:5" x14ac:dyDescent="0.25">
      <c r="A595" s="4"/>
      <c r="B595" s="24"/>
      <c r="C595" s="4"/>
      <c r="D595" s="4"/>
      <c r="E595" s="4"/>
    </row>
    <row r="596" spans="1:5" x14ac:dyDescent="0.25">
      <c r="A596" s="4">
        <v>1</v>
      </c>
      <c r="B596" s="23" t="s">
        <v>111</v>
      </c>
      <c r="C596" s="6">
        <v>39350</v>
      </c>
      <c r="D596" s="4" t="s">
        <v>112</v>
      </c>
      <c r="E596" s="4"/>
    </row>
    <row r="597" spans="1:5" ht="15" customHeight="1" x14ac:dyDescent="0.25">
      <c r="A597" s="4">
        <v>2</v>
      </c>
      <c r="B597" s="23" t="s">
        <v>390</v>
      </c>
      <c r="C597" s="6">
        <v>39470</v>
      </c>
      <c r="D597" s="4" t="s">
        <v>129</v>
      </c>
      <c r="E597" s="4"/>
    </row>
    <row r="598" spans="1:5" x14ac:dyDescent="0.25">
      <c r="A598" s="4">
        <v>3</v>
      </c>
      <c r="B598" s="23" t="s">
        <v>113</v>
      </c>
      <c r="C598" s="6">
        <v>39328</v>
      </c>
      <c r="D598" s="4" t="s">
        <v>20</v>
      </c>
      <c r="E598" s="4"/>
    </row>
    <row r="599" spans="1:5" x14ac:dyDescent="0.25">
      <c r="A599" s="4">
        <v>4</v>
      </c>
      <c r="B599" s="23" t="s">
        <v>632</v>
      </c>
      <c r="C599" s="6">
        <v>39590</v>
      </c>
      <c r="D599" s="4" t="s">
        <v>633</v>
      </c>
      <c r="E599" s="4"/>
    </row>
    <row r="600" spans="1:5" x14ac:dyDescent="0.25">
      <c r="A600" s="4">
        <v>5</v>
      </c>
      <c r="B600" s="23" t="s">
        <v>114</v>
      </c>
      <c r="C600" s="6">
        <v>39561</v>
      </c>
      <c r="D600" s="4" t="s">
        <v>115</v>
      </c>
      <c r="E600" s="4"/>
    </row>
    <row r="601" spans="1:5" x14ac:dyDescent="0.25">
      <c r="A601" s="4">
        <v>6</v>
      </c>
      <c r="B601" s="23" t="s">
        <v>354</v>
      </c>
      <c r="C601" s="6">
        <v>39683</v>
      </c>
      <c r="D601" s="4" t="s">
        <v>355</v>
      </c>
      <c r="E601" s="4"/>
    </row>
    <row r="602" spans="1:5" x14ac:dyDescent="0.25">
      <c r="A602" s="4">
        <v>7</v>
      </c>
      <c r="B602" s="23" t="s">
        <v>1114</v>
      </c>
      <c r="C602" s="6">
        <v>39501</v>
      </c>
      <c r="D602" s="4" t="s">
        <v>1115</v>
      </c>
      <c r="E602" s="120" t="s">
        <v>1116</v>
      </c>
    </row>
    <row r="603" spans="1:5" x14ac:dyDescent="0.25">
      <c r="A603" s="4">
        <v>8</v>
      </c>
      <c r="B603" s="23" t="s">
        <v>108</v>
      </c>
      <c r="C603" s="6">
        <v>39429</v>
      </c>
      <c r="D603" s="4" t="s">
        <v>79</v>
      </c>
      <c r="E603" s="4"/>
    </row>
    <row r="604" spans="1:5" x14ac:dyDescent="0.25">
      <c r="A604" s="4">
        <v>9</v>
      </c>
      <c r="B604" s="23" t="s">
        <v>615</v>
      </c>
      <c r="C604" s="6">
        <v>39436</v>
      </c>
      <c r="D604" s="4" t="s">
        <v>616</v>
      </c>
      <c r="E604" s="4"/>
    </row>
    <row r="605" spans="1:5" x14ac:dyDescent="0.25">
      <c r="A605" s="4">
        <v>10</v>
      </c>
      <c r="B605" s="23" t="s">
        <v>117</v>
      </c>
      <c r="C605" s="6">
        <v>39391</v>
      </c>
      <c r="D605" s="4" t="s">
        <v>118</v>
      </c>
      <c r="E605" s="4"/>
    </row>
    <row r="606" spans="1:5" x14ac:dyDescent="0.25">
      <c r="A606" s="4">
        <v>11</v>
      </c>
      <c r="B606" s="23" t="s">
        <v>539</v>
      </c>
      <c r="C606" s="6">
        <v>39199</v>
      </c>
      <c r="D606" s="4" t="s">
        <v>540</v>
      </c>
      <c r="E606" s="4"/>
    </row>
    <row r="607" spans="1:5" x14ac:dyDescent="0.25">
      <c r="A607" s="4">
        <v>12</v>
      </c>
      <c r="B607" s="23" t="s">
        <v>349</v>
      </c>
      <c r="C607" s="6">
        <v>39162</v>
      </c>
      <c r="D607" s="54" t="s">
        <v>350</v>
      </c>
      <c r="E607" s="4"/>
    </row>
    <row r="608" spans="1:5" x14ac:dyDescent="0.25">
      <c r="A608" s="4">
        <v>13</v>
      </c>
      <c r="B608" s="23" t="s">
        <v>521</v>
      </c>
      <c r="C608" s="53">
        <v>39032</v>
      </c>
      <c r="D608" s="56" t="s">
        <v>571</v>
      </c>
      <c r="E608" s="23"/>
    </row>
    <row r="609" spans="1:5" x14ac:dyDescent="0.25">
      <c r="A609" s="4">
        <v>14</v>
      </c>
      <c r="B609" s="23" t="s">
        <v>120</v>
      </c>
      <c r="C609" s="6">
        <v>39667</v>
      </c>
      <c r="D609" s="55" t="s">
        <v>80</v>
      </c>
      <c r="E609" s="4"/>
    </row>
    <row r="610" spans="1:5" x14ac:dyDescent="0.25">
      <c r="A610" s="4">
        <v>15</v>
      </c>
      <c r="B610" s="23" t="s">
        <v>891</v>
      </c>
      <c r="C610" s="6">
        <v>39303</v>
      </c>
      <c r="D610" s="4" t="s">
        <v>96</v>
      </c>
      <c r="E610" s="4"/>
    </row>
    <row r="611" spans="1:5" x14ac:dyDescent="0.25">
      <c r="A611" s="4">
        <v>16</v>
      </c>
      <c r="B611" s="23" t="s">
        <v>782</v>
      </c>
      <c r="C611" s="6">
        <v>39700</v>
      </c>
      <c r="D611" s="64" t="s">
        <v>743</v>
      </c>
      <c r="E611" s="4"/>
    </row>
    <row r="612" spans="1:5" x14ac:dyDescent="0.25">
      <c r="A612" s="4">
        <v>17</v>
      </c>
      <c r="B612" s="23" t="s">
        <v>366</v>
      </c>
      <c r="C612" s="6">
        <v>39105</v>
      </c>
      <c r="D612" s="4" t="s">
        <v>367</v>
      </c>
      <c r="E612" s="4"/>
    </row>
    <row r="613" spans="1:5" x14ac:dyDescent="0.25">
      <c r="A613" s="4">
        <v>18</v>
      </c>
      <c r="B613" s="23" t="s">
        <v>338</v>
      </c>
      <c r="C613" s="6">
        <v>39677</v>
      </c>
      <c r="D613" s="4" t="s">
        <v>339</v>
      </c>
      <c r="E613" s="4"/>
    </row>
    <row r="614" spans="1:5" x14ac:dyDescent="0.25">
      <c r="A614" s="4">
        <v>19</v>
      </c>
      <c r="B614" s="23" t="s">
        <v>123</v>
      </c>
      <c r="C614" s="6">
        <v>39295</v>
      </c>
      <c r="D614" s="4" t="s">
        <v>124</v>
      </c>
      <c r="E614" s="4"/>
    </row>
    <row r="615" spans="1:5" x14ac:dyDescent="0.25">
      <c r="A615" s="4">
        <v>20</v>
      </c>
      <c r="B615" s="23" t="s">
        <v>1193</v>
      </c>
      <c r="C615" s="6">
        <v>39582</v>
      </c>
      <c r="D615" s="4" t="s">
        <v>1194</v>
      </c>
      <c r="E615" s="4" t="s">
        <v>1195</v>
      </c>
    </row>
    <row r="616" spans="1:5" x14ac:dyDescent="0.25">
      <c r="A616" s="4">
        <v>21</v>
      </c>
      <c r="B616" s="23" t="s">
        <v>126</v>
      </c>
      <c r="C616" s="6">
        <v>39234</v>
      </c>
      <c r="D616" s="4" t="s">
        <v>127</v>
      </c>
      <c r="E616" s="4"/>
    </row>
    <row r="617" spans="1:5" x14ac:dyDescent="0.25">
      <c r="A617" s="4">
        <v>22</v>
      </c>
      <c r="B617" s="23" t="s">
        <v>116</v>
      </c>
      <c r="C617" s="6">
        <v>39161</v>
      </c>
      <c r="D617" s="4" t="s">
        <v>83</v>
      </c>
      <c r="E617" s="4"/>
    </row>
    <row r="618" spans="1:5" x14ac:dyDescent="0.25">
      <c r="A618" s="4">
        <v>23</v>
      </c>
      <c r="B618" s="23" t="s">
        <v>167</v>
      </c>
      <c r="C618" s="6">
        <v>39404</v>
      </c>
      <c r="D618" s="4" t="s">
        <v>168</v>
      </c>
      <c r="E618" s="4"/>
    </row>
    <row r="619" spans="1:5" x14ac:dyDescent="0.25">
      <c r="A619" s="4">
        <v>24</v>
      </c>
      <c r="B619" s="23" t="s">
        <v>191</v>
      </c>
      <c r="C619" s="6">
        <v>39190</v>
      </c>
      <c r="D619" s="4" t="s">
        <v>190</v>
      </c>
      <c r="E619" s="4"/>
    </row>
    <row r="620" spans="1:5" x14ac:dyDescent="0.25">
      <c r="A620" s="4"/>
      <c r="B620" s="23"/>
      <c r="C620" s="6"/>
      <c r="D620" s="4"/>
      <c r="E620" s="4"/>
    </row>
    <row r="621" spans="1:5" ht="21" x14ac:dyDescent="0.35">
      <c r="A621" s="4"/>
      <c r="B621" s="21" t="s">
        <v>916</v>
      </c>
      <c r="C621" s="6"/>
      <c r="D621" s="9" t="s">
        <v>730</v>
      </c>
      <c r="E621" s="4"/>
    </row>
    <row r="622" spans="1:5" x14ac:dyDescent="0.25">
      <c r="A622" s="79"/>
      <c r="B622" s="22"/>
      <c r="C622" s="80"/>
      <c r="D622" s="8"/>
      <c r="E622" s="79"/>
    </row>
    <row r="623" spans="1:5" x14ac:dyDescent="0.25">
      <c r="A623" s="74"/>
      <c r="B623" s="72" t="s">
        <v>621</v>
      </c>
      <c r="C623" s="75">
        <v>39454</v>
      </c>
      <c r="D623" s="74" t="s">
        <v>895</v>
      </c>
      <c r="E623" s="120" t="s">
        <v>961</v>
      </c>
    </row>
    <row r="624" spans="1:5" x14ac:dyDescent="0.25">
      <c r="A624" s="71"/>
      <c r="B624" s="76" t="s">
        <v>874</v>
      </c>
      <c r="C624" s="116">
        <v>39327</v>
      </c>
      <c r="D624" s="76" t="s">
        <v>875</v>
      </c>
      <c r="E624" s="120" t="s">
        <v>1134</v>
      </c>
    </row>
    <row r="625" spans="1:5" x14ac:dyDescent="0.25">
      <c r="A625" s="4">
        <v>1</v>
      </c>
      <c r="B625" s="23" t="s">
        <v>192</v>
      </c>
      <c r="C625" s="6">
        <v>39626</v>
      </c>
      <c r="D625" s="4" t="s">
        <v>193</v>
      </c>
      <c r="E625" s="4"/>
    </row>
    <row r="626" spans="1:5" x14ac:dyDescent="0.25">
      <c r="A626" s="4">
        <v>2</v>
      </c>
      <c r="B626" s="23" t="s">
        <v>132</v>
      </c>
      <c r="C626" s="6">
        <v>39305</v>
      </c>
      <c r="D626" s="4" t="s">
        <v>133</v>
      </c>
      <c r="E626" s="4"/>
    </row>
    <row r="627" spans="1:5" x14ac:dyDescent="0.25">
      <c r="A627" s="4">
        <v>3</v>
      </c>
      <c r="B627" s="32" t="s">
        <v>472</v>
      </c>
      <c r="C627" s="12">
        <v>39205</v>
      </c>
      <c r="D627" s="4" t="s">
        <v>568</v>
      </c>
      <c r="E627" s="4"/>
    </row>
    <row r="628" spans="1:5" x14ac:dyDescent="0.25">
      <c r="A628" s="4">
        <v>4</v>
      </c>
      <c r="B628" s="63" t="s">
        <v>1165</v>
      </c>
      <c r="C628" s="12">
        <v>39308</v>
      </c>
      <c r="D628" s="4" t="s">
        <v>1164</v>
      </c>
      <c r="E628" s="4" t="s">
        <v>1178</v>
      </c>
    </row>
    <row r="629" spans="1:5" x14ac:dyDescent="0.25">
      <c r="A629" s="4">
        <v>5</v>
      </c>
      <c r="B629" s="23" t="s">
        <v>164</v>
      </c>
      <c r="C629" s="6">
        <v>39480</v>
      </c>
      <c r="D629" s="4" t="s">
        <v>165</v>
      </c>
      <c r="E629" s="4"/>
    </row>
    <row r="630" spans="1:5" x14ac:dyDescent="0.25">
      <c r="A630" s="4">
        <v>6</v>
      </c>
      <c r="B630" s="23" t="s">
        <v>467</v>
      </c>
      <c r="C630" s="6">
        <v>39699</v>
      </c>
      <c r="D630" s="4" t="s">
        <v>30</v>
      </c>
      <c r="E630" s="4"/>
    </row>
    <row r="631" spans="1:5" x14ac:dyDescent="0.25">
      <c r="A631" s="4">
        <v>7</v>
      </c>
      <c r="B631" s="23" t="s">
        <v>613</v>
      </c>
      <c r="C631" s="6">
        <v>39541</v>
      </c>
      <c r="D631" s="4" t="s">
        <v>614</v>
      </c>
      <c r="E631" s="4"/>
    </row>
    <row r="632" spans="1:5" x14ac:dyDescent="0.25">
      <c r="A632" s="4">
        <v>8</v>
      </c>
      <c r="B632" s="23" t="s">
        <v>361</v>
      </c>
      <c r="C632" s="6">
        <v>39751</v>
      </c>
      <c r="D632" s="4" t="s">
        <v>230</v>
      </c>
      <c r="E632" s="4"/>
    </row>
    <row r="633" spans="1:5" x14ac:dyDescent="0.25">
      <c r="A633" s="4">
        <v>9</v>
      </c>
      <c r="B633" s="23" t="s">
        <v>119</v>
      </c>
      <c r="C633" s="6">
        <v>39193</v>
      </c>
      <c r="D633" s="4" t="s">
        <v>33</v>
      </c>
      <c r="E633" s="4"/>
    </row>
    <row r="634" spans="1:5" x14ac:dyDescent="0.25">
      <c r="A634" s="4">
        <v>10</v>
      </c>
      <c r="B634" s="23" t="s">
        <v>1249</v>
      </c>
      <c r="C634" s="6">
        <v>39493</v>
      </c>
      <c r="D634" s="4" t="s">
        <v>1251</v>
      </c>
      <c r="E634" s="4" t="s">
        <v>1250</v>
      </c>
    </row>
    <row r="635" spans="1:5" x14ac:dyDescent="0.25">
      <c r="A635" s="71"/>
      <c r="B635" s="122" t="s">
        <v>1163</v>
      </c>
      <c r="C635" s="123">
        <v>38657</v>
      </c>
      <c r="D635" s="124" t="s">
        <v>373</v>
      </c>
      <c r="E635" s="124" t="s">
        <v>1170</v>
      </c>
    </row>
    <row r="636" spans="1:5" x14ac:dyDescent="0.25">
      <c r="A636" s="71"/>
      <c r="B636" s="122" t="s">
        <v>1171</v>
      </c>
      <c r="C636" s="123"/>
      <c r="D636" s="124" t="s">
        <v>373</v>
      </c>
      <c r="E636" s="124" t="s">
        <v>1172</v>
      </c>
    </row>
    <row r="637" spans="1:5" x14ac:dyDescent="0.25">
      <c r="A637" s="4">
        <v>11</v>
      </c>
      <c r="B637" s="23" t="s">
        <v>1010</v>
      </c>
      <c r="C637" s="6">
        <v>39530</v>
      </c>
      <c r="D637" s="4" t="s">
        <v>159</v>
      </c>
      <c r="E637" s="4"/>
    </row>
    <row r="638" spans="1:5" x14ac:dyDescent="0.25">
      <c r="A638" s="4">
        <v>12</v>
      </c>
      <c r="B638" s="23" t="s">
        <v>803</v>
      </c>
      <c r="C638" s="6">
        <v>39466</v>
      </c>
      <c r="D638" s="4" t="s">
        <v>804</v>
      </c>
      <c r="E638" s="4"/>
    </row>
    <row r="639" spans="1:5" x14ac:dyDescent="0.25">
      <c r="A639" s="71"/>
      <c r="B639" s="76" t="s">
        <v>388</v>
      </c>
      <c r="C639" s="73">
        <v>39055</v>
      </c>
      <c r="D639" s="71" t="s">
        <v>378</v>
      </c>
      <c r="E639" s="71" t="s">
        <v>1244</v>
      </c>
    </row>
    <row r="640" spans="1:5" x14ac:dyDescent="0.25">
      <c r="A640" s="4">
        <v>13</v>
      </c>
      <c r="B640" s="23" t="s">
        <v>125</v>
      </c>
      <c r="C640" s="6">
        <v>39673</v>
      </c>
      <c r="D640" s="4" t="s">
        <v>27</v>
      </c>
      <c r="E640" s="4"/>
    </row>
    <row r="641" spans="1:5" x14ac:dyDescent="0.25">
      <c r="A641" s="4"/>
      <c r="B641" s="76" t="s">
        <v>130</v>
      </c>
      <c r="C641" s="73">
        <v>39754</v>
      </c>
      <c r="D641" s="71" t="s">
        <v>131</v>
      </c>
      <c r="E641" s="71" t="s">
        <v>1162</v>
      </c>
    </row>
    <row r="642" spans="1:5" x14ac:dyDescent="0.25">
      <c r="A642" s="4">
        <v>14</v>
      </c>
      <c r="B642" s="23" t="s">
        <v>109</v>
      </c>
      <c r="C642" s="6">
        <v>39538</v>
      </c>
      <c r="D642" s="4" t="s">
        <v>110</v>
      </c>
      <c r="E642" s="4"/>
    </row>
    <row r="643" spans="1:5" x14ac:dyDescent="0.25">
      <c r="A643" s="71"/>
      <c r="B643" s="76" t="s">
        <v>121</v>
      </c>
      <c r="C643" s="73">
        <v>39295</v>
      </c>
      <c r="D643" s="71" t="s">
        <v>122</v>
      </c>
      <c r="E643" s="71" t="s">
        <v>1235</v>
      </c>
    </row>
    <row r="644" spans="1:5" x14ac:dyDescent="0.25">
      <c r="A644" s="4">
        <v>15</v>
      </c>
      <c r="B644" s="23" t="s">
        <v>466</v>
      </c>
      <c r="C644" s="6">
        <v>39743</v>
      </c>
      <c r="D644" s="4" t="s">
        <v>565</v>
      </c>
      <c r="E644" s="4"/>
    </row>
    <row r="645" spans="1:5" x14ac:dyDescent="0.25">
      <c r="A645" s="4">
        <v>16</v>
      </c>
      <c r="B645" s="23" t="s">
        <v>128</v>
      </c>
      <c r="C645" s="6">
        <v>39528</v>
      </c>
      <c r="D645" s="4" t="s">
        <v>129</v>
      </c>
      <c r="E645" s="4"/>
    </row>
    <row r="646" spans="1:5" x14ac:dyDescent="0.25">
      <c r="A646" s="4">
        <v>17</v>
      </c>
      <c r="B646" s="23" t="s">
        <v>605</v>
      </c>
      <c r="C646" s="6">
        <v>39137</v>
      </c>
      <c r="D646" s="4" t="s">
        <v>604</v>
      </c>
      <c r="E646" s="4"/>
    </row>
    <row r="647" spans="1:5" x14ac:dyDescent="0.25">
      <c r="A647" s="4">
        <v>18</v>
      </c>
      <c r="B647" s="23" t="s">
        <v>1238</v>
      </c>
      <c r="C647" s="6">
        <v>39317</v>
      </c>
      <c r="D647" s="4" t="s">
        <v>1240</v>
      </c>
      <c r="E647" s="4" t="s">
        <v>1239</v>
      </c>
    </row>
    <row r="648" spans="1:5" x14ac:dyDescent="0.25">
      <c r="A648" s="4"/>
      <c r="B648" s="23"/>
      <c r="C648" s="6"/>
      <c r="D648" s="4"/>
      <c r="E648" s="4"/>
    </row>
    <row r="649" spans="1:5" ht="21" x14ac:dyDescent="0.35">
      <c r="A649" s="4"/>
      <c r="B649" s="21" t="s">
        <v>917</v>
      </c>
      <c r="C649" s="4"/>
      <c r="D649" s="9" t="s">
        <v>899</v>
      </c>
      <c r="E649" s="4"/>
    </row>
    <row r="650" spans="1:5" x14ac:dyDescent="0.25">
      <c r="A650" s="17"/>
      <c r="B650" s="22"/>
      <c r="C650" s="13"/>
      <c r="D650" s="13"/>
      <c r="E650" s="13"/>
    </row>
    <row r="651" spans="1:5" x14ac:dyDescent="0.25">
      <c r="A651" s="4">
        <v>1</v>
      </c>
      <c r="B651" s="23" t="s">
        <v>198</v>
      </c>
      <c r="C651" s="6">
        <v>39236</v>
      </c>
      <c r="D651" s="4" t="s">
        <v>137</v>
      </c>
      <c r="E651" s="4"/>
    </row>
    <row r="652" spans="1:5" x14ac:dyDescent="0.25">
      <c r="A652" s="4">
        <v>2</v>
      </c>
      <c r="B652" s="23" t="s">
        <v>194</v>
      </c>
      <c r="C652" s="6">
        <v>39089</v>
      </c>
      <c r="D652" s="4" t="s">
        <v>193</v>
      </c>
      <c r="E652" s="4"/>
    </row>
    <row r="653" spans="1:5" x14ac:dyDescent="0.25">
      <c r="A653" s="4">
        <v>3</v>
      </c>
      <c r="B653" s="23" t="s">
        <v>380</v>
      </c>
      <c r="C653" s="6">
        <v>38871</v>
      </c>
      <c r="D653" s="4" t="s">
        <v>387</v>
      </c>
      <c r="E653" s="4"/>
    </row>
    <row r="654" spans="1:5" x14ac:dyDescent="0.25">
      <c r="A654" s="4">
        <v>4</v>
      </c>
      <c r="B654" s="23" t="s">
        <v>360</v>
      </c>
      <c r="C654" s="6">
        <v>39134</v>
      </c>
      <c r="D654" s="4" t="s">
        <v>230</v>
      </c>
      <c r="E654" s="4"/>
    </row>
    <row r="655" spans="1:5" x14ac:dyDescent="0.25">
      <c r="A655" s="4">
        <v>5</v>
      </c>
      <c r="B655" s="23" t="s">
        <v>608</v>
      </c>
      <c r="C655" s="6">
        <v>39079</v>
      </c>
      <c r="D655" s="4" t="s">
        <v>607</v>
      </c>
      <c r="E655" s="4"/>
    </row>
    <row r="656" spans="1:5" x14ac:dyDescent="0.25">
      <c r="A656" s="4">
        <v>6</v>
      </c>
      <c r="B656" s="23" t="s">
        <v>147</v>
      </c>
      <c r="C656" s="6">
        <v>39099</v>
      </c>
      <c r="D656" s="4" t="s">
        <v>78</v>
      </c>
      <c r="E656" s="4"/>
    </row>
    <row r="657" spans="1:7" x14ac:dyDescent="0.25">
      <c r="A657" s="4">
        <v>7</v>
      </c>
      <c r="B657" s="23" t="s">
        <v>163</v>
      </c>
      <c r="C657" s="6">
        <v>39048</v>
      </c>
      <c r="D657" s="4" t="s">
        <v>161</v>
      </c>
      <c r="E657" s="4"/>
    </row>
    <row r="658" spans="1:7" x14ac:dyDescent="0.25">
      <c r="A658" s="4">
        <v>8</v>
      </c>
      <c r="B658" s="23" t="s">
        <v>1028</v>
      </c>
      <c r="C658" s="6">
        <v>38818</v>
      </c>
      <c r="D658" s="4" t="s">
        <v>1023</v>
      </c>
      <c r="E658" s="120" t="s">
        <v>1041</v>
      </c>
    </row>
    <row r="659" spans="1:7" x14ac:dyDescent="0.25">
      <c r="A659" s="4">
        <v>9</v>
      </c>
      <c r="B659" s="23" t="s">
        <v>135</v>
      </c>
      <c r="C659" s="6">
        <v>38960</v>
      </c>
      <c r="D659" s="4" t="s">
        <v>136</v>
      </c>
      <c r="E659" s="4"/>
    </row>
    <row r="660" spans="1:7" x14ac:dyDescent="0.25">
      <c r="A660" s="4">
        <v>10</v>
      </c>
      <c r="B660" s="23" t="s">
        <v>219</v>
      </c>
      <c r="C660" s="6">
        <v>39150</v>
      </c>
      <c r="D660" s="4" t="s">
        <v>218</v>
      </c>
      <c r="E660" s="4"/>
    </row>
    <row r="661" spans="1:7" x14ac:dyDescent="0.25">
      <c r="A661" s="4">
        <v>11</v>
      </c>
      <c r="B661" s="23" t="s">
        <v>729</v>
      </c>
      <c r="C661" s="6">
        <v>38925</v>
      </c>
      <c r="D661" s="4" t="s">
        <v>727</v>
      </c>
      <c r="E661" s="4"/>
    </row>
    <row r="662" spans="1:7" ht="15.75" customHeight="1" x14ac:dyDescent="0.3">
      <c r="A662" s="4">
        <v>12</v>
      </c>
      <c r="B662" s="23" t="s">
        <v>142</v>
      </c>
      <c r="C662" s="6">
        <v>39218</v>
      </c>
      <c r="D662" s="4" t="s">
        <v>143</v>
      </c>
      <c r="E662" s="4"/>
      <c r="G662" s="18"/>
    </row>
    <row r="663" spans="1:7" ht="15.75" customHeight="1" x14ac:dyDescent="0.3">
      <c r="A663" s="4">
        <v>13</v>
      </c>
      <c r="B663" s="23" t="s">
        <v>1077</v>
      </c>
      <c r="C663" s="6">
        <v>38840</v>
      </c>
      <c r="D663" s="4" t="s">
        <v>1078</v>
      </c>
      <c r="E663" s="120" t="s">
        <v>1079</v>
      </c>
      <c r="G663" s="18"/>
    </row>
    <row r="664" spans="1:7" ht="17.25" customHeight="1" x14ac:dyDescent="0.3">
      <c r="A664" s="4">
        <v>14</v>
      </c>
      <c r="B664" s="23" t="s">
        <v>368</v>
      </c>
      <c r="C664" s="6">
        <v>38946</v>
      </c>
      <c r="D664" s="4" t="s">
        <v>369</v>
      </c>
      <c r="E664" s="4"/>
      <c r="G664" s="18"/>
    </row>
    <row r="665" spans="1:7" x14ac:dyDescent="0.25">
      <c r="A665" s="4">
        <v>15</v>
      </c>
      <c r="B665" s="23" t="s">
        <v>217</v>
      </c>
      <c r="C665" s="6">
        <v>39106</v>
      </c>
      <c r="D665" s="4" t="s">
        <v>218</v>
      </c>
      <c r="E665" s="4"/>
    </row>
    <row r="666" spans="1:7" x14ac:dyDescent="0.25">
      <c r="A666" s="4">
        <v>16</v>
      </c>
      <c r="B666" s="23" t="s">
        <v>1124</v>
      </c>
      <c r="C666" s="6">
        <v>39144</v>
      </c>
      <c r="D666" s="4" t="s">
        <v>137</v>
      </c>
      <c r="E666" s="120" t="s">
        <v>1146</v>
      </c>
    </row>
    <row r="667" spans="1:7" x14ac:dyDescent="0.25">
      <c r="A667" s="4">
        <v>17</v>
      </c>
      <c r="B667" s="23" t="s">
        <v>215</v>
      </c>
      <c r="C667" s="6">
        <v>38983</v>
      </c>
      <c r="D667" s="4" t="s">
        <v>216</v>
      </c>
      <c r="E667" s="4"/>
    </row>
    <row r="668" spans="1:7" x14ac:dyDescent="0.25">
      <c r="A668" s="4">
        <v>18</v>
      </c>
      <c r="B668" s="23" t="s">
        <v>382</v>
      </c>
      <c r="C668" s="6">
        <v>39183</v>
      </c>
      <c r="D668" s="4" t="s">
        <v>24</v>
      </c>
      <c r="E668" s="4"/>
    </row>
    <row r="669" spans="1:7" x14ac:dyDescent="0.25">
      <c r="A669" s="4">
        <v>19</v>
      </c>
      <c r="B669" s="23" t="s">
        <v>294</v>
      </c>
      <c r="C669" s="6">
        <v>39016</v>
      </c>
      <c r="D669" s="4" t="s">
        <v>295</v>
      </c>
      <c r="E669" s="4"/>
    </row>
    <row r="670" spans="1:7" x14ac:dyDescent="0.25">
      <c r="A670" s="4">
        <v>20</v>
      </c>
      <c r="B670" s="23" t="s">
        <v>799</v>
      </c>
      <c r="C670" s="6">
        <v>39046</v>
      </c>
      <c r="D670" s="54" t="s">
        <v>800</v>
      </c>
      <c r="E670" s="4"/>
    </row>
    <row r="671" spans="1:7" x14ac:dyDescent="0.25">
      <c r="A671" s="4">
        <v>21</v>
      </c>
      <c r="B671" s="23" t="s">
        <v>144</v>
      </c>
      <c r="C671" s="6">
        <v>38889</v>
      </c>
      <c r="D671" s="54" t="s">
        <v>81</v>
      </c>
      <c r="E671" s="4"/>
    </row>
    <row r="672" spans="1:7" x14ac:dyDescent="0.25">
      <c r="A672" s="4"/>
      <c r="B672" s="23"/>
      <c r="C672" s="53"/>
      <c r="D672" s="56"/>
      <c r="E672" s="23"/>
    </row>
    <row r="673" spans="1:5" ht="21" x14ac:dyDescent="0.35">
      <c r="A673" s="4"/>
      <c r="B673" s="21" t="s">
        <v>918</v>
      </c>
      <c r="C673" s="6"/>
      <c r="D673" s="62" t="s">
        <v>514</v>
      </c>
      <c r="E673" s="4"/>
    </row>
    <row r="674" spans="1:5" x14ac:dyDescent="0.25">
      <c r="A674" s="17"/>
      <c r="B674" s="22"/>
      <c r="C674" s="12"/>
      <c r="D674" s="13"/>
      <c r="E674" s="13"/>
    </row>
    <row r="675" spans="1:5" x14ac:dyDescent="0.25">
      <c r="A675" s="17">
        <v>1</v>
      </c>
      <c r="B675" s="63" t="s">
        <v>634</v>
      </c>
      <c r="C675" s="12">
        <v>39090</v>
      </c>
      <c r="D675" s="64" t="s">
        <v>635</v>
      </c>
      <c r="E675" s="64"/>
    </row>
    <row r="676" spans="1:5" x14ac:dyDescent="0.25">
      <c r="A676" s="4">
        <v>2</v>
      </c>
      <c r="B676" s="23" t="s">
        <v>138</v>
      </c>
      <c r="C676" s="6">
        <v>39207</v>
      </c>
      <c r="D676" s="4" t="s">
        <v>139</v>
      </c>
      <c r="E676" s="4"/>
    </row>
    <row r="677" spans="1:5" x14ac:dyDescent="0.25">
      <c r="A677" s="4">
        <v>3</v>
      </c>
      <c r="B677" s="23" t="s">
        <v>141</v>
      </c>
      <c r="C677" s="6">
        <v>38994</v>
      </c>
      <c r="D677" s="4" t="s">
        <v>94</v>
      </c>
      <c r="E677" s="4"/>
    </row>
    <row r="678" spans="1:5" x14ac:dyDescent="0.25">
      <c r="A678" s="4">
        <v>4</v>
      </c>
      <c r="B678" s="23" t="s">
        <v>364</v>
      </c>
      <c r="C678" s="6">
        <v>38838</v>
      </c>
      <c r="D678" s="4" t="s">
        <v>365</v>
      </c>
      <c r="E678" s="4"/>
    </row>
    <row r="679" spans="1:5" x14ac:dyDescent="0.25">
      <c r="A679" s="4">
        <v>5</v>
      </c>
      <c r="B679" s="23" t="s">
        <v>145</v>
      </c>
      <c r="C679" s="6">
        <v>39252</v>
      </c>
      <c r="D679" s="4" t="s">
        <v>146</v>
      </c>
      <c r="E679" s="4"/>
    </row>
    <row r="680" spans="1:5" x14ac:dyDescent="0.25">
      <c r="A680" s="4">
        <v>6</v>
      </c>
      <c r="B680" s="23" t="s">
        <v>550</v>
      </c>
      <c r="C680" s="6">
        <v>38877</v>
      </c>
      <c r="D680" s="4" t="s">
        <v>549</v>
      </c>
      <c r="E680" s="4"/>
    </row>
    <row r="681" spans="1:5" x14ac:dyDescent="0.25">
      <c r="A681" s="4">
        <v>7</v>
      </c>
      <c r="B681" s="23" t="s">
        <v>630</v>
      </c>
      <c r="C681" s="6">
        <v>39069</v>
      </c>
      <c r="D681" s="4" t="s">
        <v>631</v>
      </c>
      <c r="E681" s="4"/>
    </row>
    <row r="682" spans="1:5" x14ac:dyDescent="0.25">
      <c r="A682" s="4">
        <v>8</v>
      </c>
      <c r="B682" s="23" t="s">
        <v>148</v>
      </c>
      <c r="C682" s="6">
        <v>39168</v>
      </c>
      <c r="D682" s="4" t="s">
        <v>149</v>
      </c>
      <c r="E682" s="4"/>
    </row>
    <row r="683" spans="1:5" x14ac:dyDescent="0.25">
      <c r="A683" s="4">
        <v>9</v>
      </c>
      <c r="B683" s="23" t="s">
        <v>362</v>
      </c>
      <c r="C683" s="6">
        <v>39028</v>
      </c>
      <c r="D683" s="4" t="s">
        <v>363</v>
      </c>
      <c r="E683" s="4"/>
    </row>
    <row r="684" spans="1:5" x14ac:dyDescent="0.25">
      <c r="A684" s="4">
        <v>10</v>
      </c>
      <c r="B684" s="23" t="s">
        <v>751</v>
      </c>
      <c r="C684" s="6">
        <v>39257</v>
      </c>
      <c r="D684" s="64" t="s">
        <v>750</v>
      </c>
      <c r="E684" s="4"/>
    </row>
    <row r="685" spans="1:5" x14ac:dyDescent="0.25">
      <c r="A685" s="4">
        <v>11</v>
      </c>
      <c r="B685" s="23" t="s">
        <v>313</v>
      </c>
      <c r="C685" s="6">
        <v>39011</v>
      </c>
      <c r="D685" s="4" t="s">
        <v>27</v>
      </c>
      <c r="E685" s="4"/>
    </row>
    <row r="686" spans="1:5" x14ac:dyDescent="0.25">
      <c r="A686" s="4">
        <v>12</v>
      </c>
      <c r="B686" s="23" t="s">
        <v>140</v>
      </c>
      <c r="C686" s="6">
        <v>38976</v>
      </c>
      <c r="D686" s="4" t="s">
        <v>4</v>
      </c>
      <c r="E686" s="4"/>
    </row>
    <row r="687" spans="1:5" x14ac:dyDescent="0.25">
      <c r="A687" s="4">
        <v>13</v>
      </c>
      <c r="B687" s="23" t="s">
        <v>495</v>
      </c>
      <c r="C687" s="6">
        <v>38852</v>
      </c>
      <c r="D687" s="4" t="s">
        <v>496</v>
      </c>
      <c r="E687" s="4"/>
    </row>
    <row r="688" spans="1:5" x14ac:dyDescent="0.25">
      <c r="A688" s="4">
        <v>14</v>
      </c>
      <c r="B688" s="23" t="s">
        <v>134</v>
      </c>
      <c r="C688" s="6">
        <v>39101</v>
      </c>
      <c r="D688" s="4" t="s">
        <v>90</v>
      </c>
      <c r="E688" s="4"/>
    </row>
    <row r="689" spans="1:6" x14ac:dyDescent="0.25">
      <c r="A689" s="4">
        <v>15</v>
      </c>
      <c r="B689" s="23" t="s">
        <v>202</v>
      </c>
      <c r="C689" s="6">
        <v>38732</v>
      </c>
      <c r="D689" s="4" t="s">
        <v>203</v>
      </c>
      <c r="E689" s="4"/>
    </row>
    <row r="690" spans="1:6" x14ac:dyDescent="0.25">
      <c r="A690" s="4">
        <v>16</v>
      </c>
      <c r="B690" s="23" t="s">
        <v>333</v>
      </c>
      <c r="C690" s="6">
        <v>39092</v>
      </c>
      <c r="D690" s="4" t="s">
        <v>334</v>
      </c>
      <c r="E690" s="4"/>
    </row>
    <row r="691" spans="1:6" x14ac:dyDescent="0.25">
      <c r="A691" s="4">
        <v>17</v>
      </c>
      <c r="B691" s="23" t="s">
        <v>471</v>
      </c>
      <c r="C691" s="6">
        <v>39142</v>
      </c>
      <c r="D691" s="4" t="s">
        <v>565</v>
      </c>
      <c r="E691" s="4"/>
    </row>
    <row r="692" spans="1:6" x14ac:dyDescent="0.25">
      <c r="A692" s="4">
        <v>18</v>
      </c>
      <c r="B692" s="23" t="s">
        <v>150</v>
      </c>
      <c r="C692" s="6">
        <v>39244</v>
      </c>
      <c r="D692" s="4" t="s">
        <v>82</v>
      </c>
      <c r="E692" s="4"/>
    </row>
    <row r="693" spans="1:6" x14ac:dyDescent="0.25">
      <c r="A693" s="4">
        <v>19</v>
      </c>
      <c r="B693" s="23" t="s">
        <v>1053</v>
      </c>
      <c r="C693" s="6">
        <v>39189</v>
      </c>
      <c r="D693" s="4" t="s">
        <v>1054</v>
      </c>
      <c r="E693" s="120" t="s">
        <v>1038</v>
      </c>
    </row>
    <row r="694" spans="1:6" x14ac:dyDescent="0.25">
      <c r="A694" s="4">
        <v>20</v>
      </c>
      <c r="B694" s="23" t="s">
        <v>734</v>
      </c>
      <c r="C694" s="6">
        <v>39000</v>
      </c>
      <c r="D694" s="4" t="s">
        <v>735</v>
      </c>
      <c r="E694" s="4"/>
    </row>
    <row r="695" spans="1:6" x14ac:dyDescent="0.25">
      <c r="A695" s="4"/>
      <c r="B695" s="23"/>
      <c r="C695" s="6"/>
      <c r="D695" s="4"/>
      <c r="E695" s="4"/>
    </row>
    <row r="696" spans="1:6" ht="21" x14ac:dyDescent="0.35">
      <c r="A696" s="4"/>
      <c r="B696" s="21" t="s">
        <v>919</v>
      </c>
      <c r="C696" s="4"/>
      <c r="D696" s="9" t="s">
        <v>515</v>
      </c>
      <c r="E696" s="4"/>
    </row>
    <row r="697" spans="1:6" x14ac:dyDescent="0.25">
      <c r="A697" s="4"/>
      <c r="B697" s="24"/>
      <c r="C697" s="4"/>
      <c r="D697" s="4"/>
      <c r="E697" s="4"/>
    </row>
    <row r="698" spans="1:6" x14ac:dyDescent="0.25">
      <c r="A698" s="79">
        <v>1</v>
      </c>
      <c r="B698" s="66" t="s">
        <v>473</v>
      </c>
      <c r="C698" s="67">
        <v>38953</v>
      </c>
      <c r="D698" s="79" t="s">
        <v>567</v>
      </c>
      <c r="E698" s="4"/>
    </row>
    <row r="699" spans="1:6" x14ac:dyDescent="0.25">
      <c r="A699" s="79">
        <v>2</v>
      </c>
      <c r="B699" s="83" t="s">
        <v>332</v>
      </c>
      <c r="C699" s="80">
        <v>38752</v>
      </c>
      <c r="D699" s="79" t="s">
        <v>151</v>
      </c>
      <c r="E699" s="79" t="s">
        <v>1237</v>
      </c>
      <c r="F699" s="139" t="s">
        <v>1236</v>
      </c>
    </row>
    <row r="700" spans="1:6" x14ac:dyDescent="0.25">
      <c r="A700" s="79">
        <v>3</v>
      </c>
      <c r="B700" s="83" t="s">
        <v>289</v>
      </c>
      <c r="C700" s="80">
        <v>38581</v>
      </c>
      <c r="D700" s="79" t="s">
        <v>287</v>
      </c>
      <c r="E700" s="4"/>
    </row>
    <row r="701" spans="1:6" x14ac:dyDescent="0.25">
      <c r="A701" s="79">
        <v>4</v>
      </c>
      <c r="B701" s="83" t="s">
        <v>154</v>
      </c>
      <c r="C701" s="80">
        <v>38645</v>
      </c>
      <c r="D701" s="79" t="s">
        <v>33</v>
      </c>
      <c r="E701" s="4"/>
    </row>
    <row r="702" spans="1:6" x14ac:dyDescent="0.25">
      <c r="A702" s="79">
        <v>5</v>
      </c>
      <c r="B702" s="83" t="s">
        <v>160</v>
      </c>
      <c r="C702" s="80">
        <v>38582</v>
      </c>
      <c r="D702" s="79" t="s">
        <v>161</v>
      </c>
      <c r="E702" s="4"/>
    </row>
    <row r="703" spans="1:6" x14ac:dyDescent="0.25">
      <c r="A703" s="79">
        <v>6</v>
      </c>
      <c r="B703" s="83" t="s">
        <v>1241</v>
      </c>
      <c r="C703" s="80">
        <v>38578</v>
      </c>
      <c r="D703" s="79" t="s">
        <v>1242</v>
      </c>
      <c r="E703" s="4" t="s">
        <v>1243</v>
      </c>
    </row>
    <row r="704" spans="1:6" x14ac:dyDescent="0.25">
      <c r="A704" s="79">
        <v>7</v>
      </c>
      <c r="B704" s="83" t="s">
        <v>314</v>
      </c>
      <c r="C704" s="80">
        <v>38865</v>
      </c>
      <c r="D704" s="79" t="s">
        <v>110</v>
      </c>
      <c r="E704" s="4"/>
    </row>
    <row r="705" spans="1:5" x14ac:dyDescent="0.25">
      <c r="A705" s="79">
        <v>8</v>
      </c>
      <c r="B705" s="66" t="s">
        <v>284</v>
      </c>
      <c r="C705" s="80">
        <v>38711</v>
      </c>
      <c r="D705" s="79" t="s">
        <v>212</v>
      </c>
      <c r="E705" s="4"/>
    </row>
    <row r="706" spans="1:5" x14ac:dyDescent="0.25">
      <c r="A706" s="79"/>
      <c r="B706" s="76" t="s">
        <v>1035</v>
      </c>
      <c r="C706" s="73">
        <v>38640</v>
      </c>
      <c r="D706" s="71" t="s">
        <v>1036</v>
      </c>
      <c r="E706" s="119" t="s">
        <v>1197</v>
      </c>
    </row>
    <row r="707" spans="1:5" x14ac:dyDescent="0.25">
      <c r="A707" s="79">
        <v>9</v>
      </c>
      <c r="B707" s="83" t="s">
        <v>152</v>
      </c>
      <c r="C707" s="80">
        <v>38512</v>
      </c>
      <c r="D707" s="79" t="s">
        <v>166</v>
      </c>
      <c r="E707" s="13"/>
    </row>
    <row r="708" spans="1:5" x14ac:dyDescent="0.25">
      <c r="A708" s="79">
        <v>10</v>
      </c>
      <c r="B708" s="83" t="s">
        <v>474</v>
      </c>
      <c r="C708" s="80">
        <v>38887</v>
      </c>
      <c r="D708" s="79" t="s">
        <v>475</v>
      </c>
      <c r="E708" s="79"/>
    </row>
    <row r="709" spans="1:5" x14ac:dyDescent="0.25">
      <c r="A709" s="71"/>
      <c r="B709" s="76"/>
      <c r="C709" s="73"/>
      <c r="D709" s="71"/>
      <c r="E709" s="4"/>
    </row>
    <row r="710" spans="1:5" x14ac:dyDescent="0.25">
      <c r="A710" s="4"/>
      <c r="B710" s="23"/>
      <c r="C710" s="6"/>
      <c r="D710" s="4"/>
      <c r="E710" s="4"/>
    </row>
    <row r="711" spans="1:5" ht="21" x14ac:dyDescent="0.35">
      <c r="A711" s="4"/>
      <c r="B711" s="21" t="s">
        <v>920</v>
      </c>
      <c r="C711" s="4"/>
      <c r="D711" s="9" t="s">
        <v>516</v>
      </c>
      <c r="E711" s="4"/>
    </row>
    <row r="712" spans="1:5" x14ac:dyDescent="0.25">
      <c r="A712" s="4"/>
      <c r="B712" s="24"/>
      <c r="C712" s="4"/>
      <c r="D712" s="4"/>
      <c r="E712" s="4"/>
    </row>
    <row r="713" spans="1:5" x14ac:dyDescent="0.25">
      <c r="A713" s="4">
        <v>1</v>
      </c>
      <c r="B713" s="23" t="s">
        <v>156</v>
      </c>
      <c r="C713" s="6">
        <v>38284</v>
      </c>
      <c r="D713" s="4" t="s">
        <v>6</v>
      </c>
      <c r="E713" s="4"/>
    </row>
    <row r="714" spans="1:5" x14ac:dyDescent="0.25">
      <c r="A714" s="71"/>
      <c r="B714" s="76" t="s">
        <v>807</v>
      </c>
      <c r="C714" s="73">
        <v>38280</v>
      </c>
      <c r="D714" s="71" t="s">
        <v>42</v>
      </c>
      <c r="E714" s="120" t="s">
        <v>1139</v>
      </c>
    </row>
    <row r="715" spans="1:5" x14ac:dyDescent="0.25">
      <c r="A715" s="71"/>
      <c r="B715" s="76" t="s">
        <v>157</v>
      </c>
      <c r="C715" s="73">
        <v>38312</v>
      </c>
      <c r="D715" s="71" t="s">
        <v>158</v>
      </c>
      <c r="E715" s="71" t="s">
        <v>1181</v>
      </c>
    </row>
    <row r="716" spans="1:5" x14ac:dyDescent="0.25">
      <c r="A716" s="4">
        <v>2</v>
      </c>
      <c r="B716" s="23" t="s">
        <v>742</v>
      </c>
      <c r="C716" s="6">
        <v>38174</v>
      </c>
      <c r="D716" s="4" t="s">
        <v>230</v>
      </c>
      <c r="E716" s="4"/>
    </row>
    <row r="717" spans="1:5" x14ac:dyDescent="0.25">
      <c r="A717" s="4">
        <v>3</v>
      </c>
      <c r="B717" s="23" t="s">
        <v>210</v>
      </c>
      <c r="C717" s="6">
        <v>38375</v>
      </c>
      <c r="D717" s="4" t="s">
        <v>208</v>
      </c>
      <c r="E717" s="4"/>
    </row>
    <row r="718" spans="1:5" x14ac:dyDescent="0.25">
      <c r="A718" s="4">
        <v>4</v>
      </c>
      <c r="B718" s="23" t="s">
        <v>153</v>
      </c>
      <c r="C718" s="6">
        <v>38214</v>
      </c>
      <c r="D718" s="4" t="s">
        <v>33</v>
      </c>
      <c r="E718" s="4"/>
    </row>
    <row r="719" spans="1:5" x14ac:dyDescent="0.25">
      <c r="A719" s="4">
        <v>5</v>
      </c>
      <c r="B719" s="23" t="s">
        <v>1182</v>
      </c>
      <c r="C719" s="6">
        <v>38606</v>
      </c>
      <c r="D719" s="4" t="s">
        <v>371</v>
      </c>
      <c r="E719" s="4"/>
    </row>
    <row r="720" spans="1:5" x14ac:dyDescent="0.25">
      <c r="A720" s="71"/>
      <c r="B720" s="76" t="s">
        <v>753</v>
      </c>
      <c r="C720" s="73">
        <v>38589</v>
      </c>
      <c r="D720" s="71" t="s">
        <v>750</v>
      </c>
      <c r="E720" s="71" t="s">
        <v>1248</v>
      </c>
    </row>
    <row r="721" spans="1:5" x14ac:dyDescent="0.25">
      <c r="A721" s="79">
        <v>6</v>
      </c>
      <c r="B721" s="83" t="s">
        <v>894</v>
      </c>
      <c r="C721" s="80">
        <v>38565</v>
      </c>
      <c r="D721" s="79" t="s">
        <v>65</v>
      </c>
      <c r="E721" s="79"/>
    </row>
    <row r="722" spans="1:5" x14ac:dyDescent="0.25">
      <c r="A722" s="4">
        <v>7</v>
      </c>
      <c r="B722" s="23" t="s">
        <v>754</v>
      </c>
      <c r="C722" s="6">
        <v>38340</v>
      </c>
      <c r="D722" s="4" t="s">
        <v>755</v>
      </c>
      <c r="E722" s="4"/>
    </row>
    <row r="723" spans="1:5" x14ac:dyDescent="0.25">
      <c r="A723" s="4">
        <v>8</v>
      </c>
      <c r="B723" s="23" t="s">
        <v>788</v>
      </c>
      <c r="C723" s="6">
        <v>38275</v>
      </c>
      <c r="D723" s="4" t="s">
        <v>1138</v>
      </c>
      <c r="E723" s="4"/>
    </row>
    <row r="724" spans="1:5" x14ac:dyDescent="0.25">
      <c r="A724" s="4">
        <v>9</v>
      </c>
      <c r="B724" s="23" t="s">
        <v>813</v>
      </c>
      <c r="C724" s="6">
        <v>38430</v>
      </c>
      <c r="D724" s="4" t="s">
        <v>817</v>
      </c>
      <c r="E724" s="4"/>
    </row>
    <row r="725" spans="1:5" x14ac:dyDescent="0.25">
      <c r="A725" s="4">
        <v>10</v>
      </c>
      <c r="B725" s="23" t="s">
        <v>792</v>
      </c>
      <c r="C725" s="6">
        <v>38137</v>
      </c>
      <c r="D725" s="4" t="s">
        <v>793</v>
      </c>
      <c r="E725" s="4"/>
    </row>
    <row r="726" spans="1:5" x14ac:dyDescent="0.25">
      <c r="A726" s="4">
        <v>11</v>
      </c>
      <c r="B726" s="23" t="s">
        <v>639</v>
      </c>
      <c r="C726" s="6">
        <v>38458</v>
      </c>
      <c r="D726" s="4" t="s">
        <v>475</v>
      </c>
      <c r="E726" s="4"/>
    </row>
    <row r="727" spans="1:5" x14ac:dyDescent="0.25">
      <c r="A727" s="4"/>
      <c r="B727" s="23"/>
      <c r="C727" s="6"/>
      <c r="D727" s="4"/>
      <c r="E727" s="4"/>
    </row>
    <row r="728" spans="1:5" x14ac:dyDescent="0.25">
      <c r="A728" s="79"/>
      <c r="B728" s="22"/>
      <c r="C728" s="79"/>
      <c r="D728" s="8"/>
      <c r="E728" s="79"/>
    </row>
    <row r="729" spans="1:5" x14ac:dyDescent="0.25">
      <c r="A729" s="79"/>
      <c r="B729" s="24"/>
      <c r="C729" s="79"/>
      <c r="D729" s="79"/>
      <c r="E729" s="79"/>
    </row>
    <row r="730" spans="1:5" x14ac:dyDescent="0.25">
      <c r="A730" s="4"/>
      <c r="B730" s="23"/>
      <c r="C730" s="6"/>
      <c r="D730" s="4"/>
      <c r="E730" s="4"/>
    </row>
    <row r="731" spans="1:5" x14ac:dyDescent="0.25">
      <c r="A731" s="4"/>
      <c r="B731" s="23"/>
      <c r="C731" s="6"/>
      <c r="D731" s="4"/>
      <c r="E731" s="4"/>
    </row>
    <row r="732" spans="1:5" x14ac:dyDescent="0.25">
      <c r="A732" s="71"/>
      <c r="B732" s="76"/>
      <c r="C732" s="73"/>
      <c r="D732" s="71"/>
      <c r="E732" s="71"/>
    </row>
    <row r="733" spans="1:5" x14ac:dyDescent="0.25">
      <c r="A733" s="4"/>
      <c r="B733" s="23"/>
      <c r="C733" s="6"/>
      <c r="D733" s="4"/>
      <c r="E733" s="4"/>
    </row>
    <row r="734" spans="1:5" x14ac:dyDescent="0.25">
      <c r="A734" s="4"/>
      <c r="B734" s="23"/>
      <c r="C734" s="6"/>
      <c r="D734" s="4"/>
      <c r="E734" s="4"/>
    </row>
    <row r="735" spans="1:5" x14ac:dyDescent="0.25">
      <c r="A735" s="4"/>
      <c r="B735" s="23"/>
      <c r="C735" s="6"/>
      <c r="D735" s="4"/>
      <c r="E735" s="4"/>
    </row>
  </sheetData>
  <phoneticPr fontId="0" type="noConversion"/>
  <pageMargins left="0.19685039370078741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2" workbookViewId="0">
      <selection activeCell="C33" sqref="C33"/>
    </sheetView>
  </sheetViews>
  <sheetFormatPr defaultRowHeight="15" x14ac:dyDescent="0.25"/>
  <cols>
    <col min="1" max="1" width="5.28515625" customWidth="1"/>
    <col min="2" max="2" width="24.85546875" customWidth="1"/>
    <col min="3" max="3" width="16.42578125" customWidth="1"/>
    <col min="4" max="4" width="36.28515625" customWidth="1"/>
  </cols>
  <sheetData>
    <row r="1" spans="1:4" x14ac:dyDescent="0.25">
      <c r="A1" s="87"/>
      <c r="B1" s="87"/>
      <c r="C1" s="87"/>
      <c r="D1" s="88" t="s">
        <v>1246</v>
      </c>
    </row>
    <row r="2" spans="1:4" ht="20.25" x14ac:dyDescent="0.3">
      <c r="A2" s="89"/>
      <c r="B2" s="90"/>
      <c r="C2" s="89"/>
      <c r="D2" s="91"/>
    </row>
    <row r="3" spans="1:4" ht="18.75" x14ac:dyDescent="0.3">
      <c r="A3" s="92" t="s">
        <v>0</v>
      </c>
      <c r="B3" s="93" t="s">
        <v>818</v>
      </c>
      <c r="C3" s="92" t="s">
        <v>819</v>
      </c>
      <c r="D3" s="92" t="s">
        <v>832</v>
      </c>
    </row>
    <row r="4" spans="1:4" ht="18.75" x14ac:dyDescent="0.3">
      <c r="A4" s="92"/>
      <c r="B4" s="95" t="s">
        <v>820</v>
      </c>
      <c r="C4" s="94">
        <v>25</v>
      </c>
      <c r="D4" s="97" t="s">
        <v>1103</v>
      </c>
    </row>
    <row r="5" spans="1:4" ht="18.75" x14ac:dyDescent="0.3">
      <c r="A5" s="92"/>
      <c r="B5" s="95" t="s">
        <v>824</v>
      </c>
      <c r="C5" s="94">
        <v>25</v>
      </c>
      <c r="D5" s="97" t="s">
        <v>1075</v>
      </c>
    </row>
    <row r="6" spans="1:4" ht="18.75" x14ac:dyDescent="0.3">
      <c r="A6" s="92"/>
      <c r="B6" s="95" t="s">
        <v>825</v>
      </c>
      <c r="C6" s="94">
        <v>20</v>
      </c>
      <c r="D6" s="97" t="s">
        <v>1057</v>
      </c>
    </row>
    <row r="7" spans="1:4" ht="18.75" x14ac:dyDescent="0.3">
      <c r="A7" s="94"/>
      <c r="B7" s="95" t="s">
        <v>821</v>
      </c>
      <c r="C7" s="96">
        <v>24</v>
      </c>
      <c r="D7" s="97" t="s">
        <v>883</v>
      </c>
    </row>
    <row r="8" spans="1:4" ht="18.75" x14ac:dyDescent="0.3">
      <c r="A8" s="94"/>
      <c r="B8" s="95" t="s">
        <v>826</v>
      </c>
      <c r="C8" s="96">
        <v>22</v>
      </c>
      <c r="D8" s="97" t="s">
        <v>833</v>
      </c>
    </row>
    <row r="9" spans="1:4" ht="18.75" x14ac:dyDescent="0.3">
      <c r="A9" s="94"/>
      <c r="B9" s="95" t="s">
        <v>827</v>
      </c>
      <c r="C9" s="96">
        <v>21</v>
      </c>
      <c r="D9" s="97" t="s">
        <v>1136</v>
      </c>
    </row>
    <row r="10" spans="1:4" ht="18.75" x14ac:dyDescent="0.3">
      <c r="A10" s="94"/>
      <c r="B10" s="95" t="s">
        <v>822</v>
      </c>
      <c r="C10" s="96">
        <v>28</v>
      </c>
      <c r="D10" s="97" t="s">
        <v>900</v>
      </c>
    </row>
    <row r="11" spans="1:4" ht="18.75" x14ac:dyDescent="0.3">
      <c r="A11" s="94"/>
      <c r="B11" s="95" t="s">
        <v>828</v>
      </c>
      <c r="C11" s="96">
        <v>27</v>
      </c>
      <c r="D11" s="97" t="s">
        <v>834</v>
      </c>
    </row>
    <row r="12" spans="1:4" ht="18.75" x14ac:dyDescent="0.3">
      <c r="A12" s="94"/>
      <c r="B12" s="95" t="s">
        <v>829</v>
      </c>
      <c r="C12" s="96">
        <v>27</v>
      </c>
      <c r="D12" s="97" t="s">
        <v>835</v>
      </c>
    </row>
    <row r="13" spans="1:4" ht="18.75" x14ac:dyDescent="0.3">
      <c r="A13" s="94"/>
      <c r="B13" s="95" t="s">
        <v>823</v>
      </c>
      <c r="C13" s="96">
        <v>27</v>
      </c>
      <c r="D13" s="97" t="s">
        <v>836</v>
      </c>
    </row>
    <row r="14" spans="1:4" ht="18.75" x14ac:dyDescent="0.3">
      <c r="A14" s="94"/>
      <c r="B14" s="95" t="s">
        <v>830</v>
      </c>
      <c r="C14" s="96">
        <v>24</v>
      </c>
      <c r="D14" s="97" t="s">
        <v>892</v>
      </c>
    </row>
    <row r="15" spans="1:4" ht="18.75" x14ac:dyDescent="0.3">
      <c r="A15" s="94"/>
      <c r="B15" s="95" t="s">
        <v>951</v>
      </c>
      <c r="C15" s="96">
        <v>23</v>
      </c>
      <c r="D15" s="97" t="s">
        <v>837</v>
      </c>
    </row>
    <row r="16" spans="1:4" ht="18.75" x14ac:dyDescent="0.3">
      <c r="A16" s="94"/>
      <c r="B16" s="93" t="s">
        <v>831</v>
      </c>
      <c r="C16" s="98">
        <f>SUM(C4:C15)</f>
        <v>293</v>
      </c>
      <c r="D16" s="97"/>
    </row>
    <row r="17" spans="1:4" ht="18.75" x14ac:dyDescent="0.3">
      <c r="A17" s="94"/>
      <c r="B17" s="95" t="s">
        <v>838</v>
      </c>
      <c r="C17" s="96">
        <v>24</v>
      </c>
      <c r="D17" s="97" t="s">
        <v>1103</v>
      </c>
    </row>
    <row r="18" spans="1:4" ht="18.75" x14ac:dyDescent="0.3">
      <c r="A18" s="94"/>
      <c r="B18" s="95" t="s">
        <v>839</v>
      </c>
      <c r="C18" s="96">
        <v>18</v>
      </c>
      <c r="D18" s="97" t="s">
        <v>1057</v>
      </c>
    </row>
    <row r="19" spans="1:4" ht="18.75" x14ac:dyDescent="0.3">
      <c r="A19" s="94"/>
      <c r="B19" s="95" t="s">
        <v>1052</v>
      </c>
      <c r="C19" s="96">
        <v>21</v>
      </c>
      <c r="D19" s="97" t="s">
        <v>1127</v>
      </c>
    </row>
    <row r="20" spans="1:4" ht="18.75" x14ac:dyDescent="0.3">
      <c r="A20" s="94"/>
      <c r="B20" s="95" t="s">
        <v>840</v>
      </c>
      <c r="C20" s="96">
        <v>23</v>
      </c>
      <c r="D20" s="97" t="s">
        <v>849</v>
      </c>
    </row>
    <row r="21" spans="1:4" ht="18.75" x14ac:dyDescent="0.3">
      <c r="A21" s="94"/>
      <c r="B21" s="95" t="s">
        <v>841</v>
      </c>
      <c r="C21" s="96">
        <v>22</v>
      </c>
      <c r="D21" s="97" t="s">
        <v>850</v>
      </c>
    </row>
    <row r="22" spans="1:4" ht="18.75" x14ac:dyDescent="0.3">
      <c r="A22" s="94"/>
      <c r="B22" s="95" t="s">
        <v>842</v>
      </c>
      <c r="C22" s="96">
        <v>24</v>
      </c>
      <c r="D22" s="97" t="s">
        <v>851</v>
      </c>
    </row>
    <row r="23" spans="1:4" ht="18.75" x14ac:dyDescent="0.3">
      <c r="A23" s="94"/>
      <c r="B23" s="95" t="s">
        <v>843</v>
      </c>
      <c r="C23" s="96">
        <v>20</v>
      </c>
      <c r="D23" s="97" t="s">
        <v>852</v>
      </c>
    </row>
    <row r="24" spans="1:4" ht="18.75" x14ac:dyDescent="0.3">
      <c r="A24" s="94"/>
      <c r="B24" s="95" t="s">
        <v>844</v>
      </c>
      <c r="C24" s="96">
        <v>24</v>
      </c>
      <c r="D24" s="97" t="s">
        <v>853</v>
      </c>
    </row>
    <row r="25" spans="1:4" ht="18.75" x14ac:dyDescent="0.3">
      <c r="A25" s="94"/>
      <c r="B25" s="95" t="s">
        <v>845</v>
      </c>
      <c r="C25" s="96">
        <v>18</v>
      </c>
      <c r="D25" s="97" t="s">
        <v>854</v>
      </c>
    </row>
    <row r="26" spans="1:4" ht="18.75" x14ac:dyDescent="0.3">
      <c r="A26" s="94"/>
      <c r="B26" s="95" t="s">
        <v>846</v>
      </c>
      <c r="C26" s="96">
        <v>21</v>
      </c>
      <c r="D26" s="97" t="s">
        <v>901</v>
      </c>
    </row>
    <row r="27" spans="1:4" ht="18.75" x14ac:dyDescent="0.3">
      <c r="A27" s="94"/>
      <c r="B27" s="94" t="s">
        <v>847</v>
      </c>
      <c r="C27" s="96">
        <v>20</v>
      </c>
      <c r="D27" s="99" t="s">
        <v>855</v>
      </c>
    </row>
    <row r="28" spans="1:4" ht="18.75" x14ac:dyDescent="0.3">
      <c r="A28" s="94"/>
      <c r="B28" s="93" t="s">
        <v>884</v>
      </c>
      <c r="C28" s="98">
        <f>SUM(C17:C27)</f>
        <v>235</v>
      </c>
      <c r="D28" s="97"/>
    </row>
    <row r="29" spans="1:4" ht="18.75" x14ac:dyDescent="0.3">
      <c r="A29" s="94"/>
      <c r="B29" s="95">
        <v>10</v>
      </c>
      <c r="C29" s="96">
        <v>10</v>
      </c>
      <c r="D29" s="97" t="s">
        <v>1135</v>
      </c>
    </row>
    <row r="30" spans="1:4" ht="18.75" x14ac:dyDescent="0.3">
      <c r="A30" s="94"/>
      <c r="B30" s="95">
        <v>11</v>
      </c>
      <c r="C30" s="96">
        <v>11</v>
      </c>
      <c r="D30" s="97" t="s">
        <v>876</v>
      </c>
    </row>
    <row r="31" spans="1:4" ht="18.75" x14ac:dyDescent="0.3">
      <c r="A31" s="94"/>
      <c r="B31" s="93" t="s">
        <v>882</v>
      </c>
      <c r="C31" s="98">
        <f>SUM(C29:C30)</f>
        <v>21</v>
      </c>
      <c r="D31" s="97"/>
    </row>
    <row r="32" spans="1:4" ht="18.75" x14ac:dyDescent="0.3">
      <c r="A32" s="94"/>
      <c r="B32" s="95"/>
      <c r="C32" s="96">
        <f>SUM(C31,C28,C16)</f>
        <v>549</v>
      </c>
      <c r="D32" s="97"/>
    </row>
    <row r="33" spans="1:4" ht="18.75" x14ac:dyDescent="0.3">
      <c r="A33" s="100"/>
      <c r="B33" s="101" t="s">
        <v>848</v>
      </c>
      <c r="C33" s="102">
        <v>549</v>
      </c>
      <c r="D33" s="103"/>
    </row>
    <row r="34" spans="1:4" x14ac:dyDescent="0.25">
      <c r="A34" s="100"/>
      <c r="B34" s="104"/>
      <c r="C34" s="105"/>
      <c r="D34" s="100"/>
    </row>
    <row r="35" spans="1:4" x14ac:dyDescent="0.25">
      <c r="A35" s="100"/>
      <c r="B35" s="104"/>
      <c r="C35" s="105"/>
      <c r="D35" s="100"/>
    </row>
    <row r="36" spans="1:4" x14ac:dyDescent="0.25">
      <c r="A36" s="100"/>
      <c r="B36" s="104"/>
      <c r="C36" s="105"/>
      <c r="D36" s="100"/>
    </row>
    <row r="37" spans="1:4" x14ac:dyDescent="0.25">
      <c r="A37" s="15"/>
      <c r="B37" s="40"/>
      <c r="C37" s="39"/>
      <c r="D37" s="38"/>
    </row>
    <row r="38" spans="1:4" x14ac:dyDescent="0.25">
      <c r="A38" s="15"/>
      <c r="B38" s="40"/>
      <c r="C38" s="39"/>
      <c r="D38" s="38"/>
    </row>
    <row r="39" spans="1:4" x14ac:dyDescent="0.25">
      <c r="A39" s="15"/>
      <c r="B39" s="34"/>
      <c r="C39" s="35"/>
      <c r="D39" s="36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opLeftCell="A19" workbookViewId="0">
      <selection activeCell="D11" sqref="D11"/>
    </sheetView>
  </sheetViews>
  <sheetFormatPr defaultRowHeight="15" x14ac:dyDescent="0.25"/>
  <cols>
    <col min="2" max="2" width="24.42578125" customWidth="1"/>
    <col min="3" max="3" width="18.28515625" customWidth="1"/>
    <col min="4" max="4" width="34.42578125" customWidth="1"/>
  </cols>
  <sheetData>
    <row r="2" spans="1:4" ht="15.75" x14ac:dyDescent="0.25">
      <c r="B2" s="117" t="s">
        <v>1153</v>
      </c>
    </row>
    <row r="3" spans="1:4" ht="18.75" x14ac:dyDescent="0.3">
      <c r="A3" s="92" t="s">
        <v>0</v>
      </c>
      <c r="B3" s="93" t="s">
        <v>818</v>
      </c>
      <c r="C3" s="92" t="s">
        <v>819</v>
      </c>
      <c r="D3" s="92" t="s">
        <v>832</v>
      </c>
    </row>
    <row r="4" spans="1:4" ht="18.75" x14ac:dyDescent="0.3">
      <c r="A4" s="92"/>
      <c r="B4" s="95" t="s">
        <v>820</v>
      </c>
      <c r="C4" s="94">
        <v>24</v>
      </c>
      <c r="D4" s="97" t="s">
        <v>1103</v>
      </c>
    </row>
    <row r="5" spans="1:4" ht="18.75" x14ac:dyDescent="0.3">
      <c r="A5" s="92"/>
      <c r="B5" s="95" t="s">
        <v>824</v>
      </c>
      <c r="C5" s="94">
        <v>24</v>
      </c>
      <c r="D5" s="97" t="s">
        <v>1075</v>
      </c>
    </row>
    <row r="6" spans="1:4" ht="18.75" x14ac:dyDescent="0.3">
      <c r="A6" s="92"/>
      <c r="B6" s="95" t="s">
        <v>825</v>
      </c>
      <c r="C6" s="94">
        <v>19</v>
      </c>
      <c r="D6" s="97" t="s">
        <v>1057</v>
      </c>
    </row>
    <row r="7" spans="1:4" ht="18.75" x14ac:dyDescent="0.3">
      <c r="A7" s="94"/>
      <c r="B7" s="95" t="s">
        <v>821</v>
      </c>
      <c r="C7" s="96">
        <v>23</v>
      </c>
      <c r="D7" s="97" t="s">
        <v>883</v>
      </c>
    </row>
    <row r="8" spans="1:4" ht="18.75" x14ac:dyDescent="0.3">
      <c r="A8" s="94"/>
      <c r="B8" s="95" t="s">
        <v>826</v>
      </c>
      <c r="C8" s="96">
        <v>22</v>
      </c>
      <c r="D8" s="97" t="s">
        <v>833</v>
      </c>
    </row>
    <row r="9" spans="1:4" ht="18.75" x14ac:dyDescent="0.3">
      <c r="A9" s="94"/>
      <c r="B9" s="95" t="s">
        <v>827</v>
      </c>
      <c r="C9" s="96">
        <v>22</v>
      </c>
      <c r="D9" s="97" t="s">
        <v>1136</v>
      </c>
    </row>
    <row r="10" spans="1:4" ht="18.75" x14ac:dyDescent="0.3">
      <c r="A10" s="94"/>
      <c r="B10" s="95" t="s">
        <v>822</v>
      </c>
      <c r="C10" s="96">
        <v>28</v>
      </c>
      <c r="D10" s="97" t="s">
        <v>900</v>
      </c>
    </row>
    <row r="11" spans="1:4" ht="18.75" x14ac:dyDescent="0.3">
      <c r="A11" s="94"/>
      <c r="B11" s="95" t="s">
        <v>828</v>
      </c>
      <c r="C11" s="96">
        <v>27</v>
      </c>
      <c r="D11" s="97" t="s">
        <v>834</v>
      </c>
    </row>
    <row r="12" spans="1:4" ht="18.75" x14ac:dyDescent="0.3">
      <c r="A12" s="94"/>
      <c r="B12" s="95" t="s">
        <v>829</v>
      </c>
      <c r="C12" s="96">
        <v>27</v>
      </c>
      <c r="D12" s="97" t="s">
        <v>835</v>
      </c>
    </row>
    <row r="13" spans="1:4" ht="18.75" x14ac:dyDescent="0.3">
      <c r="A13" s="94"/>
      <c r="B13" s="95" t="s">
        <v>823</v>
      </c>
      <c r="C13" s="96">
        <v>27</v>
      </c>
      <c r="D13" s="97" t="s">
        <v>836</v>
      </c>
    </row>
    <row r="14" spans="1:4" ht="18.75" x14ac:dyDescent="0.3">
      <c r="A14" s="94"/>
      <c r="B14" s="95" t="s">
        <v>830</v>
      </c>
      <c r="C14" s="96">
        <v>23</v>
      </c>
      <c r="D14" s="97" t="s">
        <v>892</v>
      </c>
    </row>
    <row r="15" spans="1:4" ht="18.75" x14ac:dyDescent="0.3">
      <c r="A15" s="94"/>
      <c r="B15" s="95" t="s">
        <v>951</v>
      </c>
      <c r="C15" s="96">
        <v>26</v>
      </c>
      <c r="D15" s="97" t="s">
        <v>837</v>
      </c>
    </row>
    <row r="16" spans="1:4" ht="18.75" x14ac:dyDescent="0.3">
      <c r="A16" s="94"/>
      <c r="B16" s="93" t="s">
        <v>831</v>
      </c>
      <c r="C16" s="98">
        <f>SUM(C4:C15)</f>
        <v>292</v>
      </c>
      <c r="D16" s="97"/>
    </row>
    <row r="17" spans="1:4" ht="18.75" x14ac:dyDescent="0.3">
      <c r="A17" s="94"/>
      <c r="B17" s="95" t="s">
        <v>838</v>
      </c>
      <c r="C17" s="96">
        <v>23</v>
      </c>
      <c r="D17" s="97" t="s">
        <v>1103</v>
      </c>
    </row>
    <row r="18" spans="1:4" ht="18.75" x14ac:dyDescent="0.3">
      <c r="A18" s="94"/>
      <c r="B18" s="95" t="s">
        <v>839</v>
      </c>
      <c r="C18" s="96">
        <v>21</v>
      </c>
      <c r="D18" s="97" t="s">
        <v>1057</v>
      </c>
    </row>
    <row r="19" spans="1:4" ht="18.75" x14ac:dyDescent="0.3">
      <c r="A19" s="94"/>
      <c r="B19" s="95" t="s">
        <v>1052</v>
      </c>
      <c r="C19" s="96">
        <v>18</v>
      </c>
      <c r="D19" s="97" t="s">
        <v>1127</v>
      </c>
    </row>
    <row r="20" spans="1:4" ht="18.75" x14ac:dyDescent="0.3">
      <c r="A20" s="94"/>
      <c r="B20" s="95" t="s">
        <v>840</v>
      </c>
      <c r="C20" s="96">
        <v>23</v>
      </c>
      <c r="D20" s="97" t="s">
        <v>849</v>
      </c>
    </row>
    <row r="21" spans="1:4" ht="18.75" x14ac:dyDescent="0.3">
      <c r="A21" s="94"/>
      <c r="B21" s="95" t="s">
        <v>841</v>
      </c>
      <c r="C21" s="96">
        <v>23</v>
      </c>
      <c r="D21" s="97" t="s">
        <v>850</v>
      </c>
    </row>
    <row r="22" spans="1:4" ht="18.75" x14ac:dyDescent="0.3">
      <c r="A22" s="94"/>
      <c r="B22" s="95" t="s">
        <v>842</v>
      </c>
      <c r="C22" s="96">
        <v>25</v>
      </c>
      <c r="D22" s="97" t="s">
        <v>851</v>
      </c>
    </row>
    <row r="23" spans="1:4" ht="18.75" x14ac:dyDescent="0.3">
      <c r="A23" s="94"/>
      <c r="B23" s="95" t="s">
        <v>843</v>
      </c>
      <c r="C23" s="96">
        <v>22</v>
      </c>
      <c r="D23" s="97" t="s">
        <v>852</v>
      </c>
    </row>
    <row r="24" spans="1:4" ht="18.75" x14ac:dyDescent="0.3">
      <c r="A24" s="94"/>
      <c r="B24" s="95" t="s">
        <v>844</v>
      </c>
      <c r="C24" s="96">
        <v>23</v>
      </c>
      <c r="D24" s="97" t="s">
        <v>853</v>
      </c>
    </row>
    <row r="25" spans="1:4" ht="18.75" x14ac:dyDescent="0.3">
      <c r="A25" s="94"/>
      <c r="B25" s="95" t="s">
        <v>845</v>
      </c>
      <c r="C25" s="96">
        <v>19</v>
      </c>
      <c r="D25" s="97" t="s">
        <v>854</v>
      </c>
    </row>
    <row r="26" spans="1:4" ht="18.75" x14ac:dyDescent="0.3">
      <c r="A26" s="94"/>
      <c r="B26" s="95" t="s">
        <v>846</v>
      </c>
      <c r="C26" s="96">
        <v>21</v>
      </c>
      <c r="D26" s="97" t="s">
        <v>901</v>
      </c>
    </row>
    <row r="27" spans="1:4" ht="18.75" x14ac:dyDescent="0.3">
      <c r="A27" s="94"/>
      <c r="B27" s="94" t="s">
        <v>847</v>
      </c>
      <c r="C27" s="96">
        <v>20</v>
      </c>
      <c r="D27" s="99" t="s">
        <v>855</v>
      </c>
    </row>
    <row r="28" spans="1:4" ht="18.75" x14ac:dyDescent="0.3">
      <c r="A28" s="94"/>
      <c r="B28" s="93" t="s">
        <v>884</v>
      </c>
      <c r="C28" s="98">
        <f>SUM(C17:C27)</f>
        <v>238</v>
      </c>
      <c r="D28" s="97"/>
    </row>
    <row r="29" spans="1:4" ht="18.75" x14ac:dyDescent="0.3">
      <c r="A29" s="94"/>
      <c r="B29" s="95">
        <v>10</v>
      </c>
      <c r="C29" s="96">
        <v>10</v>
      </c>
      <c r="D29" s="97" t="s">
        <v>1135</v>
      </c>
    </row>
    <row r="30" spans="1:4" ht="18.75" x14ac:dyDescent="0.3">
      <c r="A30" s="94"/>
      <c r="B30" s="95">
        <v>11</v>
      </c>
      <c r="C30" s="96">
        <v>13</v>
      </c>
      <c r="D30" s="97" t="s">
        <v>876</v>
      </c>
    </row>
    <row r="31" spans="1:4" ht="18.75" x14ac:dyDescent="0.3">
      <c r="A31" s="94"/>
      <c r="B31" s="93" t="s">
        <v>882</v>
      </c>
      <c r="C31" s="98">
        <f>SUM(C29:C30)</f>
        <v>23</v>
      </c>
      <c r="D31" s="97"/>
    </row>
    <row r="32" spans="1:4" ht="18.75" x14ac:dyDescent="0.3">
      <c r="A32" s="94"/>
      <c r="B32" s="95"/>
      <c r="C32" s="96">
        <f>SUM(C31,C28,C16)</f>
        <v>553</v>
      </c>
      <c r="D32" s="97"/>
    </row>
    <row r="33" spans="1:4" ht="18.75" x14ac:dyDescent="0.3">
      <c r="A33" s="100"/>
      <c r="B33" s="101" t="s">
        <v>848</v>
      </c>
      <c r="C33" s="102">
        <v>553</v>
      </c>
      <c r="D33" s="10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Танзила</cp:lastModifiedBy>
  <cp:lastPrinted>2022-05-05T11:19:50Z</cp:lastPrinted>
  <dcterms:created xsi:type="dcterms:W3CDTF">2018-08-27T09:00:05Z</dcterms:created>
  <dcterms:modified xsi:type="dcterms:W3CDTF">2022-05-20T12:55:45Z</dcterms:modified>
</cp:coreProperties>
</file>